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80" windowHeight="8520" activeTab="2"/>
  </bookViews>
  <sheets>
    <sheet name="Ф3 Табл.3.1 " sheetId="1" r:id="rId1"/>
    <sheet name="Ф3 табл. 3.2" sheetId="2" r:id="rId2"/>
    <sheet name="Ф3 табл.3.3." sheetId="3" r:id="rId3"/>
  </sheets>
  <definedNames>
    <definedName name="_xlnm.Print_Area" localSheetId="1">'Ф3 табл. 3.2'!$A$1:$F$25</definedName>
    <definedName name="_xlnm.Print_Area" localSheetId="0">'Ф3 Табл.3.1 '!$A$5:$T$68</definedName>
    <definedName name="_xlnm.Print_Area" localSheetId="2">'Ф3 табл.3.3.'!$A$1:$E$9</definedName>
  </definedNames>
  <calcPr calcId="145621" refMode="R1C1"/>
</workbook>
</file>

<file path=xl/calcChain.xml><?xml version="1.0" encoding="utf-8"?>
<calcChain xmlns="http://schemas.openxmlformats.org/spreadsheetml/2006/main">
  <c r="G47" i="1" l="1"/>
</calcChain>
</file>

<file path=xl/sharedStrings.xml><?xml version="1.0" encoding="utf-8"?>
<sst xmlns="http://schemas.openxmlformats.org/spreadsheetml/2006/main" count="444" uniqueCount="85">
  <si>
    <t>по ОКПО</t>
  </si>
  <si>
    <t>Идентификационный номер налогоплательщика</t>
  </si>
  <si>
    <t>ИНН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</si>
  <si>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</si>
  <si>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</si>
  <si>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</si>
  <si>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</si>
  <si>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(</t>
  </si>
  <si>
    <t>)</t>
  </si>
  <si>
    <t>Наименование показателя</t>
  </si>
  <si>
    <t>х</t>
  </si>
  <si>
    <t>Итого</t>
  </si>
  <si>
    <t>Коды</t>
  </si>
  <si>
    <t>Форма по ОКУД</t>
  </si>
  <si>
    <t>Вид экономической
деятельности</t>
  </si>
  <si>
    <t>Организация</t>
  </si>
  <si>
    <t>в том числе:</t>
  </si>
  <si>
    <t>Дата (число, месяц, год)</t>
  </si>
  <si>
    <t>Отчет об изменениях капитала</t>
  </si>
  <si>
    <t>0710003</t>
  </si>
  <si>
    <t>Уставный капитал</t>
  </si>
  <si>
    <t>Нераспределенная прибыль (непокрытый убыток)</t>
  </si>
  <si>
    <t>Увеличение капитала - всего:</t>
  </si>
  <si>
    <t>чистая прибыль</t>
  </si>
  <si>
    <t>переоценка имущества</t>
  </si>
  <si>
    <t>дополнительный выпуск акций</t>
  </si>
  <si>
    <t>увеличение номинальной стоимости акций</t>
  </si>
  <si>
    <t>реорганизация юридического лица</t>
  </si>
  <si>
    <t>Уменьшение капитала - всего:</t>
  </si>
  <si>
    <t>убыток</t>
  </si>
  <si>
    <t>уменьшение номинальной стоимости акций</t>
  </si>
  <si>
    <t>уменьшение количества акций</t>
  </si>
  <si>
    <t>дивиденды</t>
  </si>
  <si>
    <t>Изменение добавочного капитала</t>
  </si>
  <si>
    <t>Изменение резервного капитала</t>
  </si>
  <si>
    <t>На 31 декабря</t>
  </si>
  <si>
    <t>Капитал - всего</t>
  </si>
  <si>
    <t>до корректировок</t>
  </si>
  <si>
    <t>корректировка в связи с:</t>
  </si>
  <si>
    <t>изменением учетной политики</t>
  </si>
  <si>
    <t>исправлением ошибок</t>
  </si>
  <si>
    <t>после корректировок</t>
  </si>
  <si>
    <t>доходы, относящиеся непосредственно на увеличение капитала</t>
  </si>
  <si>
    <t>расходы, относящиеся непосредственно на уменьшение капитала</t>
  </si>
  <si>
    <t>Чистые активы</t>
  </si>
  <si>
    <t>Резервный
капитал</t>
  </si>
  <si>
    <t>Добавочный
капитал</t>
  </si>
  <si>
    <t>за счет чистой прибыли
(убытка)</t>
  </si>
  <si>
    <t>за счет иных факторов</t>
  </si>
  <si>
    <t>Код</t>
  </si>
  <si>
    <t>3.1. Движение капитала</t>
  </si>
  <si>
    <t>3.2. Корректировки в связи с изменением учетной политики и исправлением ошибок</t>
  </si>
  <si>
    <t>3.3. Чистые активы</t>
  </si>
  <si>
    <t>другие статьи капитала, по которым осуществлены корректировки:</t>
  </si>
  <si>
    <t>нераспределенная прибыль (непокрытый убыток) - всего:</t>
  </si>
  <si>
    <t xml:space="preserve">к Положению о порядке формирования
</t>
  </si>
  <si>
    <t>бухгалтерской (финансовой) отчетности по РСБУ</t>
  </si>
  <si>
    <t>вклад в имущество</t>
  </si>
  <si>
    <t xml:space="preserve">Собственные акции, выкупленные у акционеров
</t>
  </si>
  <si>
    <t>за 20______г.</t>
  </si>
  <si>
    <t>выкуп собственных акций</t>
  </si>
  <si>
    <t>Приложение №3</t>
  </si>
  <si>
    <t>31.12.2016</t>
  </si>
  <si>
    <t>57468757</t>
  </si>
  <si>
    <t>4633013798</t>
  </si>
  <si>
    <t>1 22 67</t>
  </si>
  <si>
    <t>16</t>
  </si>
  <si>
    <t xml:space="preserve"> АО "КМА-Энергосбыт"</t>
  </si>
  <si>
    <t>оптовая и розничная торговля электроэнергией</t>
  </si>
  <si>
    <t>частная, АО</t>
  </si>
  <si>
    <r>
      <t>Единица измерения:</t>
    </r>
    <r>
      <rPr>
        <sz val="11"/>
        <rFont val="Arial Narrow"/>
        <family val="2"/>
        <charset val="204"/>
      </rPr>
      <t xml:space="preserve"> тыс. руб.</t>
    </r>
  </si>
  <si>
    <t>Величина капитала на 31 декабря 2014__   г.</t>
  </si>
  <si>
    <t>За 2015__г.</t>
  </si>
  <si>
    <t>-</t>
  </si>
  <si>
    <t>Величина капитала на 31 декабря 2015__г.</t>
  </si>
  <si>
    <t>За 2016__г.</t>
  </si>
  <si>
    <t>Величина капитала на 31 декабря 2016__г.</t>
  </si>
  <si>
    <t xml:space="preserve">                                                              увеличение номинальной стоимости акций</t>
  </si>
  <si>
    <t>31.12.</t>
  </si>
  <si>
    <t>2016___г.</t>
  </si>
  <si>
    <t>2015___г.</t>
  </si>
  <si>
    <t>2014___г.</t>
  </si>
  <si>
    <t>2014____г.</t>
  </si>
  <si>
    <t>Изменения капитала за 2015__г.</t>
  </si>
  <si>
    <t>35.14   46.71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</si>
</sst>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0"/>
      <name val="Times New Roman"/>
      <family val="1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9"/>
      <name val="Arial Narrow"/>
      <family val="2"/>
      <charset val="204"/>
    </font>
    <font>
      <u/>
      <sz val="9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/>
    <xf numFmtId="0" fontId="4" fillId="0" borderId="0" xfId="0" applyFont="1" applyAlignment="1"/>
    <xf numFmtId="0" fontId="6" fillId="0" borderId="0" xfId="0" applyFo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9" fillId="0" borderId="0" xfId="0" applyFont="1" applyAlignment="1"/>
    <xf numFmtId="0" fontId="8" fillId="0" borderId="0" xfId="0" applyFont="1"/>
    <xf numFmtId="0" fontId="10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/>
    <xf numFmtId="0" fontId="7" fillId="0" borderId="3" xfId="0" applyFont="1" applyBorder="1" applyAlignment="1"/>
    <xf numFmtId="0" fontId="7" fillId="0" borderId="11" xfId="0" applyFont="1" applyBorder="1" applyAlignment="1"/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vertical="top"/>
    </xf>
    <xf numFmtId="0" fontId="7" fillId="0" borderId="7" xfId="0" applyFont="1" applyBorder="1" applyAlignment="1">
      <alignment horizontal="center"/>
    </xf>
    <xf numFmtId="0" fontId="7" fillId="0" borderId="0" xfId="0" applyFont="1" applyAlignment="1"/>
    <xf numFmtId="0" fontId="7" fillId="0" borderId="9" xfId="0" applyFont="1" applyBorder="1" applyAlignment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/>
    <xf numFmtId="3" fontId="7" fillId="0" borderId="4" xfId="0" applyNumberFormat="1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vertical="top"/>
    </xf>
    <xf numFmtId="0" fontId="7" fillId="0" borderId="13" xfId="0" applyFont="1" applyBorder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2" fillId="0" borderId="3" xfId="0" applyFont="1" applyBorder="1" applyAlignment="1">
      <alignment wrapText="1"/>
    </xf>
    <xf numFmtId="0" fontId="7" fillId="0" borderId="3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/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10" fillId="0" borderId="0" xfId="0" applyFont="1" applyBorder="1" applyAlignment="1"/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7" fillId="0" borderId="11" xfId="0" applyNumberFormat="1" applyFont="1" applyBorder="1" applyAlignment="1"/>
    <xf numFmtId="3" fontId="7" fillId="0" borderId="4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/>
    <xf numFmtId="3" fontId="7" fillId="0" borderId="1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view="pageBreakPreview" topLeftCell="A5" zoomScaleNormal="100" zoomScaleSheetLayoutView="100" workbookViewId="0">
      <selection activeCell="AB20" sqref="AB20"/>
    </sheetView>
  </sheetViews>
  <sheetFormatPr defaultColWidth="4.28515625" defaultRowHeight="12.75" x14ac:dyDescent="0.2"/>
  <cols>
    <col min="1" max="1" width="31" style="1" customWidth="1"/>
    <col min="2" max="2" width="5.85546875" style="1" customWidth="1"/>
    <col min="3" max="3" width="2.5703125" style="1" customWidth="1"/>
    <col min="4" max="4" width="9.5703125" style="1" customWidth="1"/>
    <col min="5" max="6" width="2.5703125" style="1" customWidth="1"/>
    <col min="7" max="7" width="9.5703125" style="1" customWidth="1"/>
    <col min="8" max="9" width="2.5703125" style="1" customWidth="1"/>
    <col min="10" max="10" width="9.5703125" style="1" customWidth="1"/>
    <col min="11" max="12" width="2.5703125" style="1" customWidth="1"/>
    <col min="13" max="13" width="9.5703125" style="1" customWidth="1"/>
    <col min="14" max="15" width="2.5703125" style="1" customWidth="1"/>
    <col min="16" max="16" width="9.5703125" style="1" customWidth="1"/>
    <col min="17" max="18" width="2.5703125" style="1" customWidth="1"/>
    <col min="19" max="19" width="9.5703125" style="1" customWidth="1"/>
    <col min="20" max="20" width="2.5703125" style="1" customWidth="1"/>
    <col min="21" max="16384" width="4.28515625" style="1"/>
  </cols>
  <sheetData>
    <row r="1" spans="1:20" hidden="1" x14ac:dyDescent="0.2">
      <c r="T1" s="14" t="s">
        <v>61</v>
      </c>
    </row>
    <row r="2" spans="1:20" hidden="1" x14ac:dyDescent="0.2">
      <c r="T2" s="14" t="s">
        <v>55</v>
      </c>
    </row>
    <row r="3" spans="1:20" hidden="1" x14ac:dyDescent="0.2">
      <c r="T3" s="14" t="s">
        <v>56</v>
      </c>
    </row>
    <row r="4" spans="1:20" hidden="1" x14ac:dyDescent="0.2"/>
    <row r="5" spans="1:20" ht="16.5" x14ac:dyDescent="0.3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</row>
    <row r="7" spans="1:20" s="11" customFormat="1" ht="12.75" customHeight="1" x14ac:dyDescent="0.2"/>
    <row r="8" spans="1:20" s="2" customFormat="1" ht="16.5" x14ac:dyDescent="0.3">
      <c r="C8" s="136" t="s">
        <v>18</v>
      </c>
      <c r="D8" s="136"/>
      <c r="E8" s="136"/>
      <c r="F8" s="136"/>
      <c r="G8" s="136"/>
      <c r="H8" s="136"/>
      <c r="I8" s="136"/>
      <c r="J8" s="136"/>
      <c r="K8" s="136"/>
      <c r="L8" s="4"/>
      <c r="M8" s="4"/>
      <c r="N8" s="4"/>
    </row>
    <row r="9" spans="1:20" s="2" customFormat="1" ht="14.1" customHeight="1" x14ac:dyDescent="0.3">
      <c r="C9" s="15"/>
      <c r="D9" s="15"/>
      <c r="E9" s="15"/>
      <c r="F9" s="136" t="s">
        <v>59</v>
      </c>
      <c r="G9" s="136"/>
      <c r="H9" s="136"/>
      <c r="I9" s="16"/>
      <c r="J9" s="16"/>
      <c r="K9" s="16"/>
      <c r="M9" s="18"/>
      <c r="N9" s="18"/>
      <c r="O9" s="18"/>
      <c r="P9" s="137" t="s">
        <v>12</v>
      </c>
      <c r="Q9" s="131"/>
      <c r="R9" s="131"/>
      <c r="S9" s="138"/>
    </row>
    <row r="10" spans="1:20" s="2" customFormat="1" ht="14.1" customHeight="1" x14ac:dyDescent="0.3">
      <c r="A10" s="5"/>
      <c r="G10" s="5"/>
      <c r="H10" s="5"/>
      <c r="M10" s="18"/>
      <c r="N10" s="18"/>
      <c r="O10" s="17" t="s">
        <v>13</v>
      </c>
      <c r="P10" s="139" t="s">
        <v>19</v>
      </c>
      <c r="Q10" s="140"/>
      <c r="R10" s="140"/>
      <c r="S10" s="141"/>
    </row>
    <row r="11" spans="1:20" s="2" customFormat="1" ht="14.1" customHeight="1" x14ac:dyDescent="0.3">
      <c r="A11" s="5"/>
      <c r="B11" s="5"/>
      <c r="C11" s="5"/>
      <c r="D11" s="5"/>
      <c r="E11" s="5"/>
      <c r="F11" s="5"/>
      <c r="G11" s="5"/>
      <c r="H11" s="5"/>
      <c r="M11" s="18"/>
      <c r="N11" s="18"/>
      <c r="O11" s="17" t="s">
        <v>17</v>
      </c>
      <c r="P11" s="139" t="s">
        <v>62</v>
      </c>
      <c r="Q11" s="140"/>
      <c r="R11" s="140"/>
      <c r="S11" s="141"/>
    </row>
    <row r="12" spans="1:20" s="2" customFormat="1" ht="14.1" customHeight="1" x14ac:dyDescent="0.3">
      <c r="A12" s="18" t="s">
        <v>15</v>
      </c>
      <c r="B12" s="128" t="s">
        <v>67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8"/>
      <c r="N12" s="18"/>
      <c r="O12" s="17" t="s">
        <v>0</v>
      </c>
      <c r="P12" s="139" t="s">
        <v>63</v>
      </c>
      <c r="Q12" s="140"/>
      <c r="R12" s="140"/>
      <c r="S12" s="141"/>
    </row>
    <row r="13" spans="1:20" s="2" customFormat="1" ht="14.1" customHeight="1" x14ac:dyDescent="0.3">
      <c r="A13" s="18" t="s">
        <v>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7" t="s">
        <v>2</v>
      </c>
      <c r="P13" s="139" t="s">
        <v>64</v>
      </c>
      <c r="Q13" s="140"/>
      <c r="R13" s="140"/>
      <c r="S13" s="141"/>
    </row>
    <row r="14" spans="1:20" s="2" customFormat="1" ht="24.75" customHeight="1" x14ac:dyDescent="0.3">
      <c r="A14" s="19" t="s">
        <v>14</v>
      </c>
      <c r="B14" s="130" t="s">
        <v>68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8"/>
      <c r="N14" s="18"/>
      <c r="O14" s="17" t="s">
        <v>3</v>
      </c>
      <c r="P14" s="139" t="s">
        <v>84</v>
      </c>
      <c r="Q14" s="140"/>
      <c r="R14" s="140"/>
      <c r="S14" s="141"/>
    </row>
    <row r="15" spans="1:20" s="2" customFormat="1" ht="24.75" customHeight="1" x14ac:dyDescent="0.3">
      <c r="A15" s="19" t="s">
        <v>4</v>
      </c>
      <c r="B15" s="126" t="s">
        <v>69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8"/>
      <c r="N15" s="18"/>
      <c r="O15" s="18"/>
      <c r="P15" s="142" t="s">
        <v>65</v>
      </c>
      <c r="Q15" s="143"/>
      <c r="R15" s="142" t="s">
        <v>66</v>
      </c>
      <c r="S15" s="143"/>
    </row>
    <row r="16" spans="1:20" s="2" customFormat="1" ht="14.1" customHeight="1" x14ac:dyDescent="0.2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8"/>
      <c r="N16" s="18"/>
      <c r="O16" s="17" t="s">
        <v>5</v>
      </c>
      <c r="P16" s="144"/>
      <c r="Q16" s="145"/>
      <c r="R16" s="144"/>
      <c r="S16" s="145"/>
    </row>
    <row r="17" spans="1:20" s="2" customFormat="1" ht="14.1" customHeight="1" x14ac:dyDescent="0.3">
      <c r="A17" s="20" t="s">
        <v>70</v>
      </c>
      <c r="B17" s="21"/>
      <c r="C17" s="21"/>
      <c r="D17" s="20"/>
      <c r="E17" s="20"/>
      <c r="F17" s="20"/>
      <c r="G17" s="20"/>
      <c r="H17" s="18"/>
      <c r="I17" s="18"/>
      <c r="J17" s="18"/>
      <c r="K17" s="18"/>
      <c r="L17" s="18"/>
      <c r="M17" s="18"/>
      <c r="N17" s="18"/>
      <c r="O17" s="17" t="s">
        <v>6</v>
      </c>
      <c r="P17" s="125">
        <v>384</v>
      </c>
      <c r="Q17" s="126"/>
      <c r="R17" s="126"/>
      <c r="S17" s="127"/>
    </row>
    <row r="18" spans="1:20" s="2" customFormat="1" ht="14.1" customHeight="1" x14ac:dyDescent="0.2">
      <c r="A18" s="8"/>
      <c r="B18" s="7"/>
      <c r="C18" s="7"/>
      <c r="D18" s="8"/>
      <c r="E18" s="8"/>
      <c r="F18" s="8"/>
      <c r="G18" s="8"/>
      <c r="H18" s="5"/>
      <c r="I18" s="6"/>
      <c r="K18" s="7"/>
      <c r="L18" s="13"/>
      <c r="M18" s="13"/>
      <c r="N18" s="13"/>
    </row>
    <row r="19" spans="1:20" s="2" customFormat="1" ht="14.1" customHeight="1" x14ac:dyDescent="0.3">
      <c r="A19" s="133" t="s">
        <v>50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</row>
    <row r="20" spans="1:20" s="10" customFormat="1" ht="63.75" customHeight="1" x14ac:dyDescent="0.2">
      <c r="A20" s="23" t="s">
        <v>9</v>
      </c>
      <c r="B20" s="24" t="s">
        <v>49</v>
      </c>
      <c r="C20" s="104" t="s">
        <v>20</v>
      </c>
      <c r="D20" s="105"/>
      <c r="E20" s="106"/>
      <c r="F20" s="110" t="s">
        <v>58</v>
      </c>
      <c r="G20" s="111"/>
      <c r="H20" s="112"/>
      <c r="I20" s="110" t="s">
        <v>46</v>
      </c>
      <c r="J20" s="111"/>
      <c r="K20" s="111"/>
      <c r="L20" s="110" t="s">
        <v>45</v>
      </c>
      <c r="M20" s="111"/>
      <c r="N20" s="111"/>
      <c r="O20" s="110" t="s">
        <v>21</v>
      </c>
      <c r="P20" s="111"/>
      <c r="Q20" s="111"/>
      <c r="R20" s="104" t="s">
        <v>11</v>
      </c>
      <c r="S20" s="105"/>
      <c r="T20" s="105"/>
    </row>
    <row r="21" spans="1:20" s="10" customFormat="1" x14ac:dyDescent="0.2">
      <c r="A21" s="25">
        <v>1</v>
      </c>
      <c r="B21" s="26">
        <v>2</v>
      </c>
      <c r="C21" s="107">
        <v>3</v>
      </c>
      <c r="D21" s="108"/>
      <c r="E21" s="109"/>
      <c r="F21" s="107">
        <v>4</v>
      </c>
      <c r="G21" s="108"/>
      <c r="H21" s="109"/>
      <c r="I21" s="113">
        <v>5</v>
      </c>
      <c r="J21" s="114"/>
      <c r="K21" s="115"/>
      <c r="L21" s="113">
        <v>6</v>
      </c>
      <c r="M21" s="114"/>
      <c r="N21" s="114"/>
      <c r="O21" s="113">
        <v>7</v>
      </c>
      <c r="P21" s="114"/>
      <c r="Q21" s="114"/>
      <c r="R21" s="107">
        <v>8</v>
      </c>
      <c r="S21" s="108"/>
      <c r="T21" s="108"/>
    </row>
    <row r="22" spans="1:20" s="10" customFormat="1" x14ac:dyDescent="0.2">
      <c r="A22" s="29" t="s">
        <v>71</v>
      </c>
      <c r="B22" s="45">
        <v>3100</v>
      </c>
      <c r="C22" s="94">
        <v>300</v>
      </c>
      <c r="D22" s="94"/>
      <c r="E22" s="95"/>
      <c r="F22" s="80" t="s">
        <v>7</v>
      </c>
      <c r="G22" s="81" t="s">
        <v>73</v>
      </c>
      <c r="H22" s="82" t="s">
        <v>8</v>
      </c>
      <c r="I22" s="93" t="s">
        <v>73</v>
      </c>
      <c r="J22" s="94"/>
      <c r="K22" s="95"/>
      <c r="L22" s="93">
        <v>15</v>
      </c>
      <c r="M22" s="94"/>
      <c r="N22" s="95"/>
      <c r="O22" s="98">
        <v>100516</v>
      </c>
      <c r="P22" s="94"/>
      <c r="Q22" s="95"/>
      <c r="R22" s="98">
        <v>100831</v>
      </c>
      <c r="S22" s="94"/>
      <c r="T22" s="94"/>
    </row>
    <row r="23" spans="1:20" s="10" customFormat="1" ht="12.75" customHeight="1" x14ac:dyDescent="0.2">
      <c r="A23" s="27" t="s">
        <v>72</v>
      </c>
      <c r="B23" s="123">
        <v>3210</v>
      </c>
      <c r="C23" s="100" t="s">
        <v>73</v>
      </c>
      <c r="D23" s="100"/>
      <c r="E23" s="116"/>
      <c r="F23" s="80" t="s">
        <v>73</v>
      </c>
      <c r="G23" s="81"/>
      <c r="H23" s="82"/>
      <c r="I23" s="99" t="s">
        <v>73</v>
      </c>
      <c r="J23" s="100"/>
      <c r="K23" s="116"/>
      <c r="L23" s="99" t="s">
        <v>73</v>
      </c>
      <c r="M23" s="100"/>
      <c r="N23" s="116"/>
      <c r="O23" s="124">
        <v>37604</v>
      </c>
      <c r="P23" s="100"/>
      <c r="Q23" s="116"/>
      <c r="R23" s="124">
        <v>37604</v>
      </c>
      <c r="S23" s="100"/>
      <c r="T23" s="100"/>
    </row>
    <row r="24" spans="1:20" s="10" customFormat="1" ht="18" customHeight="1" x14ac:dyDescent="0.2">
      <c r="A24" s="28" t="s">
        <v>22</v>
      </c>
      <c r="B24" s="123"/>
      <c r="C24" s="97"/>
      <c r="D24" s="97"/>
      <c r="E24" s="103"/>
      <c r="F24" s="78"/>
      <c r="G24" s="79"/>
      <c r="H24" s="83"/>
      <c r="I24" s="102"/>
      <c r="J24" s="97"/>
      <c r="K24" s="103"/>
      <c r="L24" s="102"/>
      <c r="M24" s="97"/>
      <c r="N24" s="103"/>
      <c r="O24" s="102"/>
      <c r="P24" s="97"/>
      <c r="Q24" s="103"/>
      <c r="R24" s="102"/>
      <c r="S24" s="97"/>
      <c r="T24" s="97"/>
    </row>
    <row r="25" spans="1:20" s="10" customFormat="1" ht="12" customHeight="1" x14ac:dyDescent="0.2">
      <c r="A25" s="29" t="s">
        <v>16</v>
      </c>
      <c r="B25" s="123">
        <v>3211</v>
      </c>
      <c r="C25" s="100"/>
      <c r="D25" s="100"/>
      <c r="E25" s="116"/>
      <c r="F25" s="80"/>
      <c r="G25" s="81"/>
      <c r="H25" s="82"/>
      <c r="I25" s="99"/>
      <c r="J25" s="100"/>
      <c r="K25" s="116"/>
      <c r="L25" s="99"/>
      <c r="M25" s="100"/>
      <c r="N25" s="116"/>
      <c r="O25" s="99"/>
      <c r="P25" s="100"/>
      <c r="Q25" s="116"/>
      <c r="R25" s="99"/>
      <c r="S25" s="100"/>
      <c r="T25" s="100"/>
    </row>
    <row r="26" spans="1:20" s="10" customFormat="1" ht="12" customHeight="1" x14ac:dyDescent="0.2">
      <c r="A26" s="28" t="s">
        <v>23</v>
      </c>
      <c r="B26" s="123"/>
      <c r="C26" s="97" t="s">
        <v>10</v>
      </c>
      <c r="D26" s="97"/>
      <c r="E26" s="103"/>
      <c r="F26" s="78" t="s">
        <v>10</v>
      </c>
      <c r="G26" s="79"/>
      <c r="H26" s="83"/>
      <c r="I26" s="120" t="s">
        <v>10</v>
      </c>
      <c r="J26" s="121"/>
      <c r="K26" s="122"/>
      <c r="L26" s="120" t="s">
        <v>10</v>
      </c>
      <c r="M26" s="121"/>
      <c r="N26" s="122"/>
      <c r="O26" s="96">
        <v>37604</v>
      </c>
      <c r="P26" s="97"/>
      <c r="Q26" s="103"/>
      <c r="R26" s="96">
        <v>37604</v>
      </c>
      <c r="S26" s="97"/>
      <c r="T26" s="97"/>
    </row>
    <row r="27" spans="1:20" s="10" customFormat="1" ht="12" customHeight="1" x14ac:dyDescent="0.2">
      <c r="A27" s="30" t="s">
        <v>24</v>
      </c>
      <c r="B27" s="45">
        <v>3212</v>
      </c>
      <c r="C27" s="94" t="s">
        <v>10</v>
      </c>
      <c r="D27" s="94"/>
      <c r="E27" s="95"/>
      <c r="F27" s="75" t="s">
        <v>10</v>
      </c>
      <c r="G27" s="76"/>
      <c r="H27" s="77"/>
      <c r="I27" s="93" t="s">
        <v>73</v>
      </c>
      <c r="J27" s="94"/>
      <c r="K27" s="95"/>
      <c r="L27" s="146" t="s">
        <v>10</v>
      </c>
      <c r="M27" s="147"/>
      <c r="N27" s="148"/>
      <c r="O27" s="93" t="s">
        <v>73</v>
      </c>
      <c r="P27" s="94"/>
      <c r="Q27" s="95"/>
      <c r="R27" s="93" t="s">
        <v>73</v>
      </c>
      <c r="S27" s="94"/>
      <c r="T27" s="94"/>
    </row>
    <row r="28" spans="1:20" s="10" customFormat="1" ht="24" customHeight="1" x14ac:dyDescent="0.2">
      <c r="A28" s="31" t="s">
        <v>42</v>
      </c>
      <c r="B28" s="45">
        <v>3213</v>
      </c>
      <c r="C28" s="94" t="s">
        <v>10</v>
      </c>
      <c r="D28" s="94"/>
      <c r="E28" s="95"/>
      <c r="F28" s="75" t="s">
        <v>10</v>
      </c>
      <c r="G28" s="76"/>
      <c r="H28" s="77"/>
      <c r="I28" s="93" t="s">
        <v>73</v>
      </c>
      <c r="J28" s="94"/>
      <c r="K28" s="95"/>
      <c r="L28" s="146" t="s">
        <v>10</v>
      </c>
      <c r="M28" s="147"/>
      <c r="N28" s="148"/>
      <c r="O28" s="93" t="s">
        <v>73</v>
      </c>
      <c r="P28" s="94"/>
      <c r="Q28" s="95"/>
      <c r="R28" s="93" t="s">
        <v>73</v>
      </c>
      <c r="S28" s="94"/>
      <c r="T28" s="94"/>
    </row>
    <row r="29" spans="1:20" s="10" customFormat="1" ht="12" customHeight="1" x14ac:dyDescent="0.2">
      <c r="A29" s="30" t="s">
        <v>25</v>
      </c>
      <c r="B29" s="45">
        <v>3214</v>
      </c>
      <c r="C29" s="94" t="s">
        <v>73</v>
      </c>
      <c r="D29" s="94"/>
      <c r="E29" s="95"/>
      <c r="F29" s="75" t="s">
        <v>73</v>
      </c>
      <c r="G29" s="76"/>
      <c r="H29" s="77"/>
      <c r="I29" s="93" t="s">
        <v>73</v>
      </c>
      <c r="J29" s="94"/>
      <c r="K29" s="95"/>
      <c r="L29" s="146" t="s">
        <v>10</v>
      </c>
      <c r="M29" s="147"/>
      <c r="N29" s="148"/>
      <c r="O29" s="146" t="s">
        <v>10</v>
      </c>
      <c r="P29" s="147"/>
      <c r="Q29" s="148"/>
      <c r="R29" s="93" t="s">
        <v>73</v>
      </c>
      <c r="S29" s="94"/>
      <c r="T29" s="94"/>
    </row>
    <row r="30" spans="1:20" s="10" customFormat="1" ht="25.5" customHeight="1" x14ac:dyDescent="0.2">
      <c r="A30" s="32" t="s">
        <v>26</v>
      </c>
      <c r="B30" s="45">
        <v>3215</v>
      </c>
      <c r="C30" s="94" t="s">
        <v>73</v>
      </c>
      <c r="D30" s="94"/>
      <c r="E30" s="95"/>
      <c r="F30" s="75" t="s">
        <v>10</v>
      </c>
      <c r="G30" s="76"/>
      <c r="H30" s="77"/>
      <c r="I30" s="146" t="s">
        <v>10</v>
      </c>
      <c r="J30" s="147"/>
      <c r="K30" s="148"/>
      <c r="L30" s="146" t="s">
        <v>10</v>
      </c>
      <c r="M30" s="147"/>
      <c r="N30" s="148"/>
      <c r="O30" s="146" t="s">
        <v>73</v>
      </c>
      <c r="P30" s="147"/>
      <c r="Q30" s="148"/>
      <c r="R30" s="146" t="s">
        <v>10</v>
      </c>
      <c r="S30" s="147"/>
      <c r="T30" s="147"/>
    </row>
    <row r="31" spans="1:20" s="10" customFormat="1" ht="12" customHeight="1" x14ac:dyDescent="0.2">
      <c r="A31" s="33" t="s">
        <v>27</v>
      </c>
      <c r="B31" s="45">
        <v>3216</v>
      </c>
      <c r="C31" s="100" t="s">
        <v>73</v>
      </c>
      <c r="D31" s="100"/>
      <c r="E31" s="116"/>
      <c r="F31" s="75" t="s">
        <v>73</v>
      </c>
      <c r="G31" s="76"/>
      <c r="H31" s="77"/>
      <c r="I31" s="99" t="s">
        <v>73</v>
      </c>
      <c r="J31" s="100"/>
      <c r="K31" s="116"/>
      <c r="L31" s="99" t="s">
        <v>73</v>
      </c>
      <c r="M31" s="100"/>
      <c r="N31" s="116"/>
      <c r="O31" s="99" t="s">
        <v>73</v>
      </c>
      <c r="P31" s="100"/>
      <c r="Q31" s="116"/>
      <c r="R31" s="99" t="s">
        <v>73</v>
      </c>
      <c r="S31" s="100"/>
      <c r="T31" s="100"/>
    </row>
    <row r="32" spans="1:20" s="74" customFormat="1" ht="12" customHeight="1" x14ac:dyDescent="0.2">
      <c r="A32" s="72" t="s">
        <v>57</v>
      </c>
      <c r="B32" s="73">
        <v>3217</v>
      </c>
      <c r="C32" s="101" t="s">
        <v>73</v>
      </c>
      <c r="D32" s="101"/>
      <c r="E32" s="101"/>
      <c r="F32" s="87" t="s">
        <v>73</v>
      </c>
      <c r="G32" s="88"/>
      <c r="H32" s="89"/>
      <c r="I32" s="101" t="s">
        <v>73</v>
      </c>
      <c r="J32" s="101"/>
      <c r="K32" s="101"/>
      <c r="L32" s="101" t="s">
        <v>73</v>
      </c>
      <c r="M32" s="101"/>
      <c r="N32" s="101"/>
      <c r="O32" s="101" t="s">
        <v>73</v>
      </c>
      <c r="P32" s="101"/>
      <c r="Q32" s="101"/>
      <c r="R32" s="101" t="s">
        <v>73</v>
      </c>
      <c r="S32" s="101"/>
      <c r="T32" s="101"/>
    </row>
    <row r="33" spans="1:20" s="10" customFormat="1" ht="13.5" customHeight="1" x14ac:dyDescent="0.2">
      <c r="A33" s="30" t="s">
        <v>28</v>
      </c>
      <c r="B33" s="45">
        <v>3220</v>
      </c>
      <c r="C33" s="79" t="s">
        <v>7</v>
      </c>
      <c r="D33" s="86" t="s">
        <v>73</v>
      </c>
      <c r="E33" s="79" t="s">
        <v>8</v>
      </c>
      <c r="F33" s="75" t="s">
        <v>73</v>
      </c>
      <c r="G33" s="76"/>
      <c r="H33" s="77"/>
      <c r="I33" s="37" t="s">
        <v>7</v>
      </c>
      <c r="J33" s="28"/>
      <c r="K33" s="22" t="s">
        <v>8</v>
      </c>
      <c r="L33" s="37" t="s">
        <v>7</v>
      </c>
      <c r="M33" s="28"/>
      <c r="N33" s="22" t="s">
        <v>8</v>
      </c>
      <c r="O33" s="37" t="s">
        <v>7</v>
      </c>
      <c r="P33" s="48">
        <v>131115</v>
      </c>
      <c r="Q33" s="22" t="s">
        <v>8</v>
      </c>
      <c r="R33" s="37" t="s">
        <v>7</v>
      </c>
      <c r="S33" s="48">
        <v>131115</v>
      </c>
      <c r="T33" s="22" t="s">
        <v>8</v>
      </c>
    </row>
    <row r="34" spans="1:20" s="10" customFormat="1" x14ac:dyDescent="0.2">
      <c r="A34" s="29" t="s">
        <v>16</v>
      </c>
      <c r="B34" s="123">
        <v>3221</v>
      </c>
      <c r="C34" s="100"/>
      <c r="D34" s="100"/>
      <c r="E34" s="116"/>
      <c r="F34" s="80"/>
      <c r="G34" s="81"/>
      <c r="H34" s="82"/>
      <c r="I34" s="99"/>
      <c r="J34" s="100"/>
      <c r="K34" s="116"/>
      <c r="L34" s="99"/>
      <c r="M34" s="100"/>
      <c r="N34" s="116"/>
      <c r="O34" s="99"/>
      <c r="P34" s="100"/>
      <c r="Q34" s="116"/>
      <c r="R34" s="35"/>
      <c r="S34" s="29"/>
      <c r="T34" s="36"/>
    </row>
    <row r="35" spans="1:20" s="10" customFormat="1" ht="13.5" customHeight="1" x14ac:dyDescent="0.2">
      <c r="A35" s="28" t="s">
        <v>29</v>
      </c>
      <c r="B35" s="123"/>
      <c r="C35" s="97" t="s">
        <v>10</v>
      </c>
      <c r="D35" s="97"/>
      <c r="E35" s="103"/>
      <c r="F35" s="78" t="s">
        <v>10</v>
      </c>
      <c r="G35" s="79"/>
      <c r="H35" s="83"/>
      <c r="I35" s="120" t="s">
        <v>10</v>
      </c>
      <c r="J35" s="121"/>
      <c r="K35" s="122"/>
      <c r="L35" s="120" t="s">
        <v>10</v>
      </c>
      <c r="M35" s="121"/>
      <c r="N35" s="122"/>
      <c r="O35" s="37" t="s">
        <v>7</v>
      </c>
      <c r="P35" s="28" t="s">
        <v>73</v>
      </c>
      <c r="Q35" s="22" t="s">
        <v>8</v>
      </c>
      <c r="R35" s="37" t="s">
        <v>7</v>
      </c>
      <c r="S35" s="28" t="s">
        <v>73</v>
      </c>
      <c r="T35" s="38" t="s">
        <v>8</v>
      </c>
    </row>
    <row r="36" spans="1:20" s="10" customFormat="1" ht="13.5" customHeight="1" x14ac:dyDescent="0.2">
      <c r="A36" s="30" t="s">
        <v>24</v>
      </c>
      <c r="B36" s="45">
        <v>3222</v>
      </c>
      <c r="C36" s="94" t="s">
        <v>10</v>
      </c>
      <c r="D36" s="94"/>
      <c r="E36" s="95"/>
      <c r="F36" s="75" t="s">
        <v>10</v>
      </c>
      <c r="G36" s="76"/>
      <c r="H36" s="77"/>
      <c r="I36" s="39" t="s">
        <v>7</v>
      </c>
      <c r="J36" s="30" t="s">
        <v>73</v>
      </c>
      <c r="K36" s="22" t="s">
        <v>8</v>
      </c>
      <c r="L36" s="146" t="s">
        <v>10</v>
      </c>
      <c r="M36" s="147"/>
      <c r="N36" s="148"/>
      <c r="O36" s="37" t="s">
        <v>7</v>
      </c>
      <c r="P36" s="30" t="s">
        <v>73</v>
      </c>
      <c r="Q36" s="27" t="s">
        <v>8</v>
      </c>
      <c r="R36" s="37" t="s">
        <v>7</v>
      </c>
      <c r="S36" s="30" t="s">
        <v>73</v>
      </c>
      <c r="T36" s="40" t="s">
        <v>8</v>
      </c>
    </row>
    <row r="37" spans="1:20" s="10" customFormat="1" ht="24" customHeight="1" x14ac:dyDescent="0.2">
      <c r="A37" s="31" t="s">
        <v>43</v>
      </c>
      <c r="B37" s="45">
        <v>3223</v>
      </c>
      <c r="C37" s="94" t="s">
        <v>10</v>
      </c>
      <c r="D37" s="94"/>
      <c r="E37" s="95"/>
      <c r="F37" s="75" t="s">
        <v>10</v>
      </c>
      <c r="G37" s="76"/>
      <c r="H37" s="77"/>
      <c r="I37" s="39" t="s">
        <v>7</v>
      </c>
      <c r="J37" s="30" t="s">
        <v>73</v>
      </c>
      <c r="K37" s="27" t="s">
        <v>8</v>
      </c>
      <c r="L37" s="146" t="s">
        <v>10</v>
      </c>
      <c r="M37" s="147"/>
      <c r="N37" s="148"/>
      <c r="O37" s="39" t="s">
        <v>7</v>
      </c>
      <c r="P37" s="30" t="s">
        <v>73</v>
      </c>
      <c r="Q37" s="27" t="s">
        <v>8</v>
      </c>
      <c r="R37" s="39" t="s">
        <v>7</v>
      </c>
      <c r="S37" s="30" t="s">
        <v>73</v>
      </c>
      <c r="T37" s="40" t="s">
        <v>8</v>
      </c>
    </row>
    <row r="38" spans="1:20" s="10" customFormat="1" ht="25.5" customHeight="1" x14ac:dyDescent="0.2">
      <c r="A38" s="32" t="s">
        <v>30</v>
      </c>
      <c r="B38" s="45">
        <v>3224</v>
      </c>
      <c r="C38" s="76" t="s">
        <v>7</v>
      </c>
      <c r="D38" s="76" t="s">
        <v>73</v>
      </c>
      <c r="E38" s="76" t="s">
        <v>8</v>
      </c>
      <c r="F38" s="75" t="s">
        <v>10</v>
      </c>
      <c r="G38" s="76"/>
      <c r="H38" s="77"/>
      <c r="I38" s="146" t="s">
        <v>10</v>
      </c>
      <c r="J38" s="147"/>
      <c r="K38" s="148"/>
      <c r="L38" s="146" t="s">
        <v>10</v>
      </c>
      <c r="M38" s="147"/>
      <c r="N38" s="148"/>
      <c r="O38" s="93" t="s">
        <v>73</v>
      </c>
      <c r="P38" s="94"/>
      <c r="Q38" s="95"/>
      <c r="R38" s="39" t="s">
        <v>7</v>
      </c>
      <c r="S38" s="30" t="s">
        <v>73</v>
      </c>
      <c r="T38" s="40" t="s">
        <v>8</v>
      </c>
    </row>
    <row r="39" spans="1:20" s="10" customFormat="1" x14ac:dyDescent="0.2">
      <c r="A39" s="30" t="s">
        <v>31</v>
      </c>
      <c r="B39" s="45">
        <v>3225</v>
      </c>
      <c r="C39" s="76" t="s">
        <v>7</v>
      </c>
      <c r="D39" s="76" t="s">
        <v>73</v>
      </c>
      <c r="E39" s="76" t="s">
        <v>8</v>
      </c>
      <c r="F39" s="75" t="s">
        <v>73</v>
      </c>
      <c r="G39" s="76"/>
      <c r="H39" s="77"/>
      <c r="I39" s="146" t="s">
        <v>10</v>
      </c>
      <c r="J39" s="147"/>
      <c r="K39" s="148"/>
      <c r="L39" s="146" t="s">
        <v>10</v>
      </c>
      <c r="M39" s="147"/>
      <c r="N39" s="148"/>
      <c r="O39" s="93" t="s">
        <v>73</v>
      </c>
      <c r="P39" s="94"/>
      <c r="Q39" s="95"/>
      <c r="R39" s="39" t="s">
        <v>7</v>
      </c>
      <c r="S39" s="30" t="s">
        <v>73</v>
      </c>
      <c r="T39" s="40" t="s">
        <v>8</v>
      </c>
    </row>
    <row r="40" spans="1:20" s="10" customFormat="1" x14ac:dyDescent="0.2">
      <c r="A40" s="30" t="s">
        <v>27</v>
      </c>
      <c r="B40" s="45">
        <v>3226</v>
      </c>
      <c r="C40" s="94" t="s">
        <v>73</v>
      </c>
      <c r="D40" s="94"/>
      <c r="E40" s="95"/>
      <c r="F40" s="75" t="s">
        <v>73</v>
      </c>
      <c r="G40" s="76"/>
      <c r="H40" s="77"/>
      <c r="I40" s="93" t="s">
        <v>73</v>
      </c>
      <c r="J40" s="94"/>
      <c r="K40" s="95"/>
      <c r="L40" s="93" t="s">
        <v>73</v>
      </c>
      <c r="M40" s="94"/>
      <c r="N40" s="95"/>
      <c r="O40" s="93" t="s">
        <v>73</v>
      </c>
      <c r="P40" s="94"/>
      <c r="Q40" s="95"/>
      <c r="R40" s="39" t="s">
        <v>7</v>
      </c>
      <c r="S40" s="30" t="s">
        <v>73</v>
      </c>
      <c r="T40" s="40" t="s">
        <v>8</v>
      </c>
    </row>
    <row r="41" spans="1:20" s="10" customFormat="1" ht="13.5" customHeight="1" x14ac:dyDescent="0.2">
      <c r="A41" s="30" t="s">
        <v>32</v>
      </c>
      <c r="B41" s="45">
        <v>3227</v>
      </c>
      <c r="C41" s="94" t="s">
        <v>10</v>
      </c>
      <c r="D41" s="94"/>
      <c r="E41" s="95"/>
      <c r="F41" s="75" t="s">
        <v>10</v>
      </c>
      <c r="G41" s="76"/>
      <c r="H41" s="77"/>
      <c r="I41" s="146" t="s">
        <v>10</v>
      </c>
      <c r="J41" s="147"/>
      <c r="K41" s="148"/>
      <c r="L41" s="146" t="s">
        <v>10</v>
      </c>
      <c r="M41" s="147"/>
      <c r="N41" s="148"/>
      <c r="O41" s="39" t="s">
        <v>7</v>
      </c>
      <c r="P41" s="85">
        <v>131115</v>
      </c>
      <c r="Q41" s="27" t="s">
        <v>8</v>
      </c>
      <c r="R41" s="39" t="s">
        <v>7</v>
      </c>
      <c r="S41" s="85">
        <v>131115</v>
      </c>
      <c r="T41" s="42" t="s">
        <v>8</v>
      </c>
    </row>
    <row r="42" spans="1:20" s="10" customFormat="1" ht="13.5" customHeight="1" x14ac:dyDescent="0.2">
      <c r="A42" s="30" t="s">
        <v>60</v>
      </c>
      <c r="B42" s="71">
        <v>3228</v>
      </c>
      <c r="C42" s="76"/>
      <c r="D42" s="76" t="s">
        <v>73</v>
      </c>
      <c r="E42" s="77"/>
      <c r="F42" s="75"/>
      <c r="G42" s="76" t="s">
        <v>73</v>
      </c>
      <c r="H42" s="77"/>
      <c r="I42" s="66"/>
      <c r="J42" s="67" t="s">
        <v>73</v>
      </c>
      <c r="K42" s="68"/>
      <c r="L42" s="66"/>
      <c r="M42" s="67"/>
      <c r="N42" s="68" t="s">
        <v>73</v>
      </c>
      <c r="O42" s="64"/>
      <c r="P42" s="30" t="s">
        <v>73</v>
      </c>
      <c r="Q42" s="70"/>
      <c r="R42" s="64"/>
      <c r="S42" s="30" t="s">
        <v>73</v>
      </c>
      <c r="T42" s="69"/>
    </row>
    <row r="43" spans="1:20" s="10" customFormat="1" ht="13.5" customHeight="1" x14ac:dyDescent="0.2">
      <c r="A43" s="30" t="s">
        <v>33</v>
      </c>
      <c r="B43" s="45">
        <v>3230</v>
      </c>
      <c r="C43" s="94" t="s">
        <v>10</v>
      </c>
      <c r="D43" s="94"/>
      <c r="E43" s="95"/>
      <c r="F43" s="75" t="s">
        <v>10</v>
      </c>
      <c r="G43" s="76"/>
      <c r="H43" s="77"/>
      <c r="I43" s="93" t="s">
        <v>73</v>
      </c>
      <c r="J43" s="94"/>
      <c r="K43" s="95"/>
      <c r="L43" s="146" t="s">
        <v>10</v>
      </c>
      <c r="M43" s="147"/>
      <c r="N43" s="148"/>
      <c r="O43" s="93" t="s">
        <v>73</v>
      </c>
      <c r="P43" s="94"/>
      <c r="Q43" s="95"/>
      <c r="R43" s="146" t="s">
        <v>10</v>
      </c>
      <c r="S43" s="147"/>
      <c r="T43" s="147"/>
    </row>
    <row r="44" spans="1:20" s="10" customFormat="1" x14ac:dyDescent="0.2">
      <c r="A44" s="30" t="s">
        <v>34</v>
      </c>
      <c r="B44" s="45">
        <v>3240</v>
      </c>
      <c r="C44" s="94" t="s">
        <v>10</v>
      </c>
      <c r="D44" s="94"/>
      <c r="E44" s="95"/>
      <c r="F44" s="75" t="s">
        <v>10</v>
      </c>
      <c r="G44" s="76"/>
      <c r="H44" s="77"/>
      <c r="I44" s="146" t="s">
        <v>10</v>
      </c>
      <c r="J44" s="147"/>
      <c r="K44" s="148"/>
      <c r="L44" s="93" t="s">
        <v>73</v>
      </c>
      <c r="M44" s="94"/>
      <c r="N44" s="95"/>
      <c r="O44" s="93" t="s">
        <v>73</v>
      </c>
      <c r="P44" s="94"/>
      <c r="Q44" s="95"/>
      <c r="R44" s="146" t="s">
        <v>10</v>
      </c>
      <c r="S44" s="147"/>
      <c r="T44" s="147"/>
    </row>
    <row r="45" spans="1:20" s="10" customFormat="1" x14ac:dyDescent="0.2">
      <c r="A45" s="30" t="s">
        <v>74</v>
      </c>
      <c r="B45" s="45">
        <v>3200</v>
      </c>
      <c r="C45" s="94">
        <v>300</v>
      </c>
      <c r="D45" s="94"/>
      <c r="E45" s="95"/>
      <c r="F45" s="80" t="s">
        <v>7</v>
      </c>
      <c r="G45" s="76" t="s">
        <v>73</v>
      </c>
      <c r="H45" s="82" t="s">
        <v>8</v>
      </c>
      <c r="I45" s="93"/>
      <c r="J45" s="94"/>
      <c r="K45" s="95"/>
      <c r="L45" s="93">
        <v>15</v>
      </c>
      <c r="M45" s="94"/>
      <c r="N45" s="95"/>
      <c r="O45" s="98">
        <v>7005</v>
      </c>
      <c r="P45" s="94"/>
      <c r="Q45" s="95"/>
      <c r="R45" s="98">
        <v>7320</v>
      </c>
      <c r="S45" s="94"/>
      <c r="T45" s="94"/>
    </row>
    <row r="46" spans="1:20" s="10" customFormat="1" x14ac:dyDescent="0.2">
      <c r="A46" s="22" t="s">
        <v>75</v>
      </c>
      <c r="B46" s="123">
        <v>3310</v>
      </c>
      <c r="C46" s="100">
        <v>75</v>
      </c>
      <c r="D46" s="100"/>
      <c r="E46" s="116"/>
      <c r="F46" s="80" t="s">
        <v>73</v>
      </c>
      <c r="G46" s="81"/>
      <c r="H46" s="82"/>
      <c r="I46" s="124">
        <v>1873</v>
      </c>
      <c r="J46" s="100"/>
      <c r="K46" s="116"/>
      <c r="L46" s="99">
        <v>4</v>
      </c>
      <c r="M46" s="100"/>
      <c r="N46" s="116"/>
      <c r="O46" s="124">
        <v>1655871</v>
      </c>
      <c r="P46" s="100"/>
      <c r="Q46" s="116"/>
      <c r="R46" s="124">
        <v>1657823</v>
      </c>
      <c r="S46" s="100"/>
      <c r="T46" s="100"/>
    </row>
    <row r="47" spans="1:20" s="10" customFormat="1" ht="18" customHeight="1" x14ac:dyDescent="0.2">
      <c r="A47" s="28" t="s">
        <v>22</v>
      </c>
      <c r="B47" s="123"/>
      <c r="C47" s="97"/>
      <c r="D47" s="97"/>
      <c r="E47" s="134"/>
      <c r="F47" s="78"/>
      <c r="G47" s="79">
        <f>-G49</f>
        <v>0</v>
      </c>
      <c r="H47" s="83"/>
      <c r="I47" s="102"/>
      <c r="J47" s="97"/>
      <c r="K47" s="103"/>
      <c r="L47" s="102"/>
      <c r="M47" s="97"/>
      <c r="N47" s="103"/>
      <c r="O47" s="102"/>
      <c r="P47" s="97"/>
      <c r="Q47" s="103"/>
      <c r="R47" s="102"/>
      <c r="S47" s="97"/>
      <c r="T47" s="97"/>
    </row>
    <row r="48" spans="1:20" s="10" customFormat="1" x14ac:dyDescent="0.2">
      <c r="A48" s="29" t="s">
        <v>16</v>
      </c>
      <c r="B48" s="123">
        <v>3311</v>
      </c>
      <c r="C48" s="100"/>
      <c r="D48" s="100"/>
      <c r="E48" s="116"/>
      <c r="F48" s="80"/>
      <c r="G48" s="81"/>
      <c r="H48" s="82"/>
      <c r="I48" s="99" t="s">
        <v>73</v>
      </c>
      <c r="J48" s="100"/>
      <c r="K48" s="116"/>
      <c r="L48" s="99"/>
      <c r="M48" s="100"/>
      <c r="N48" s="116"/>
      <c r="O48" s="99"/>
      <c r="P48" s="100"/>
      <c r="Q48" s="116"/>
      <c r="R48" s="99"/>
      <c r="S48" s="100"/>
      <c r="T48" s="100"/>
    </row>
    <row r="49" spans="1:20" s="10" customFormat="1" ht="13.5" customHeight="1" x14ac:dyDescent="0.2">
      <c r="A49" s="28" t="s">
        <v>23</v>
      </c>
      <c r="B49" s="123"/>
      <c r="C49" s="97" t="s">
        <v>10</v>
      </c>
      <c r="D49" s="97"/>
      <c r="E49" s="103"/>
      <c r="F49" s="102" t="s">
        <v>10</v>
      </c>
      <c r="G49" s="97"/>
      <c r="H49" s="103"/>
      <c r="I49" s="102" t="s">
        <v>10</v>
      </c>
      <c r="J49" s="97"/>
      <c r="K49" s="103"/>
      <c r="L49" s="102">
        <v>4</v>
      </c>
      <c r="M49" s="97"/>
      <c r="N49" s="103"/>
      <c r="O49" s="96">
        <v>1655871</v>
      </c>
      <c r="P49" s="97"/>
      <c r="Q49" s="103"/>
      <c r="R49" s="96">
        <v>1655875</v>
      </c>
      <c r="S49" s="97"/>
      <c r="T49" s="97"/>
    </row>
    <row r="50" spans="1:20" s="10" customFormat="1" x14ac:dyDescent="0.2">
      <c r="A50" s="30" t="s">
        <v>24</v>
      </c>
      <c r="B50" s="45">
        <v>3312</v>
      </c>
      <c r="C50" s="94" t="s">
        <v>10</v>
      </c>
      <c r="D50" s="94"/>
      <c r="E50" s="95"/>
      <c r="F50" s="93" t="s">
        <v>10</v>
      </c>
      <c r="G50" s="94"/>
      <c r="H50" s="95"/>
      <c r="I50" s="93" t="s">
        <v>73</v>
      </c>
      <c r="J50" s="94"/>
      <c r="K50" s="95"/>
      <c r="L50" s="93" t="s">
        <v>10</v>
      </c>
      <c r="M50" s="94"/>
      <c r="N50" s="95"/>
      <c r="O50" s="93" t="s">
        <v>73</v>
      </c>
      <c r="P50" s="94"/>
      <c r="Q50" s="95"/>
      <c r="R50" s="93" t="s">
        <v>73</v>
      </c>
      <c r="S50" s="94"/>
      <c r="T50" s="94"/>
    </row>
    <row r="51" spans="1:20" s="10" customFormat="1" ht="24" customHeight="1" x14ac:dyDescent="0.2">
      <c r="A51" s="31" t="s">
        <v>42</v>
      </c>
      <c r="B51" s="45">
        <v>3313</v>
      </c>
      <c r="C51" s="94" t="s">
        <v>10</v>
      </c>
      <c r="D51" s="94"/>
      <c r="E51" s="95"/>
      <c r="F51" s="93" t="s">
        <v>10</v>
      </c>
      <c r="G51" s="94"/>
      <c r="H51" s="95"/>
      <c r="I51" s="98">
        <v>1873</v>
      </c>
      <c r="J51" s="94"/>
      <c r="K51" s="95"/>
      <c r="L51" s="93" t="s">
        <v>10</v>
      </c>
      <c r="M51" s="94"/>
      <c r="N51" s="95"/>
      <c r="O51" s="93" t="s">
        <v>73</v>
      </c>
      <c r="P51" s="94"/>
      <c r="Q51" s="95"/>
      <c r="R51" s="98">
        <v>1873</v>
      </c>
      <c r="S51" s="94"/>
      <c r="T51" s="94"/>
    </row>
    <row r="52" spans="1:20" s="10" customFormat="1" x14ac:dyDescent="0.2">
      <c r="A52" s="30" t="s">
        <v>25</v>
      </c>
      <c r="B52" s="45">
        <v>3314</v>
      </c>
      <c r="C52" s="94">
        <v>75</v>
      </c>
      <c r="D52" s="94"/>
      <c r="E52" s="95"/>
      <c r="F52" s="93" t="s">
        <v>73</v>
      </c>
      <c r="G52" s="94"/>
      <c r="H52" s="95"/>
      <c r="I52" s="93" t="s">
        <v>73</v>
      </c>
      <c r="J52" s="94"/>
      <c r="K52" s="116"/>
      <c r="L52" s="93" t="s">
        <v>10</v>
      </c>
      <c r="M52" s="94"/>
      <c r="N52" s="95"/>
      <c r="O52" s="93" t="s">
        <v>10</v>
      </c>
      <c r="P52" s="94"/>
      <c r="Q52" s="95"/>
      <c r="R52" s="93">
        <v>75</v>
      </c>
      <c r="S52" s="94"/>
      <c r="T52" s="94"/>
    </row>
    <row r="53" spans="1:20" s="10" customFormat="1" ht="14.25" customHeight="1" x14ac:dyDescent="0.2">
      <c r="A53" s="32" t="s">
        <v>77</v>
      </c>
      <c r="B53" s="45">
        <v>3315</v>
      </c>
      <c r="C53" s="94" t="s">
        <v>73</v>
      </c>
      <c r="D53" s="94"/>
      <c r="E53" s="95"/>
      <c r="F53" s="93" t="s">
        <v>10</v>
      </c>
      <c r="G53" s="94"/>
      <c r="H53" s="95"/>
      <c r="I53" s="93" t="s">
        <v>10</v>
      </c>
      <c r="J53" s="94"/>
      <c r="K53" s="95"/>
      <c r="L53" s="93" t="s">
        <v>10</v>
      </c>
      <c r="M53" s="94"/>
      <c r="N53" s="95"/>
      <c r="O53" s="93" t="s">
        <v>73</v>
      </c>
      <c r="P53" s="94"/>
      <c r="Q53" s="95"/>
      <c r="R53" s="93" t="s">
        <v>10</v>
      </c>
      <c r="S53" s="94"/>
      <c r="T53" s="94"/>
    </row>
    <row r="54" spans="1:20" s="10" customFormat="1" x14ac:dyDescent="0.2">
      <c r="A54" s="30" t="s">
        <v>27</v>
      </c>
      <c r="B54" s="45">
        <v>3316</v>
      </c>
      <c r="C54" s="94" t="s">
        <v>73</v>
      </c>
      <c r="D54" s="94"/>
      <c r="E54" s="95"/>
      <c r="F54" s="93" t="s">
        <v>73</v>
      </c>
      <c r="G54" s="94"/>
      <c r="H54" s="95"/>
      <c r="I54" s="93" t="s">
        <v>73</v>
      </c>
      <c r="J54" s="94"/>
      <c r="K54" s="95"/>
      <c r="L54" s="93" t="s">
        <v>73</v>
      </c>
      <c r="M54" s="94"/>
      <c r="N54" s="95"/>
      <c r="O54" s="93" t="s">
        <v>73</v>
      </c>
      <c r="P54" s="94"/>
      <c r="Q54" s="95"/>
      <c r="R54" s="93" t="s">
        <v>73</v>
      </c>
      <c r="S54" s="94"/>
      <c r="T54" s="94"/>
    </row>
    <row r="55" spans="1:20" s="74" customFormat="1" ht="12" customHeight="1" x14ac:dyDescent="0.2">
      <c r="A55" s="72" t="s">
        <v>57</v>
      </c>
      <c r="B55" s="73">
        <v>3317</v>
      </c>
      <c r="C55" s="101" t="s">
        <v>73</v>
      </c>
      <c r="D55" s="101"/>
      <c r="E55" s="101"/>
      <c r="F55" s="117" t="s">
        <v>73</v>
      </c>
      <c r="G55" s="118"/>
      <c r="H55" s="119"/>
      <c r="I55" s="101" t="s">
        <v>73</v>
      </c>
      <c r="J55" s="101"/>
      <c r="K55" s="101"/>
      <c r="L55" s="101" t="s">
        <v>73</v>
      </c>
      <c r="M55" s="101"/>
      <c r="N55" s="101"/>
      <c r="O55" s="101" t="s">
        <v>73</v>
      </c>
      <c r="P55" s="101"/>
      <c r="Q55" s="101"/>
      <c r="R55" s="101" t="s">
        <v>73</v>
      </c>
      <c r="S55" s="101"/>
      <c r="T55" s="101"/>
    </row>
    <row r="56" spans="1:20" s="10" customFormat="1" ht="13.5" customHeight="1" x14ac:dyDescent="0.2">
      <c r="A56" s="30" t="s">
        <v>28</v>
      </c>
      <c r="B56" s="45">
        <v>3320</v>
      </c>
      <c r="C56" s="79" t="s">
        <v>7</v>
      </c>
      <c r="D56" s="79" t="s">
        <v>73</v>
      </c>
      <c r="E56" s="79" t="s">
        <v>8</v>
      </c>
      <c r="F56" s="93" t="s">
        <v>73</v>
      </c>
      <c r="G56" s="94"/>
      <c r="H56" s="95"/>
      <c r="I56" s="37" t="s">
        <v>7</v>
      </c>
      <c r="J56" s="79" t="s">
        <v>73</v>
      </c>
      <c r="K56" s="22" t="s">
        <v>8</v>
      </c>
      <c r="L56" s="37" t="s">
        <v>7</v>
      </c>
      <c r="M56" s="79" t="s">
        <v>73</v>
      </c>
      <c r="N56" s="22" t="s">
        <v>8</v>
      </c>
      <c r="O56" s="37" t="s">
        <v>7</v>
      </c>
      <c r="P56" s="48">
        <v>1161604</v>
      </c>
      <c r="Q56" s="44" t="s">
        <v>8</v>
      </c>
      <c r="R56" s="43" t="s">
        <v>7</v>
      </c>
      <c r="S56" s="48">
        <v>1161604</v>
      </c>
      <c r="T56" s="44" t="s">
        <v>8</v>
      </c>
    </row>
    <row r="57" spans="1:20" s="10" customFormat="1" x14ac:dyDescent="0.2">
      <c r="A57" s="29" t="s">
        <v>16</v>
      </c>
      <c r="B57" s="123">
        <v>3321</v>
      </c>
      <c r="C57" s="100"/>
      <c r="D57" s="100"/>
      <c r="E57" s="116"/>
      <c r="F57" s="80"/>
      <c r="G57" s="81"/>
      <c r="H57" s="82"/>
      <c r="I57" s="99"/>
      <c r="J57" s="100"/>
      <c r="K57" s="116"/>
      <c r="L57" s="99"/>
      <c r="M57" s="100"/>
      <c r="N57" s="116"/>
      <c r="O57" s="35"/>
      <c r="P57" s="29"/>
      <c r="Q57" s="35"/>
      <c r="R57" s="99"/>
      <c r="S57" s="100"/>
      <c r="T57" s="100"/>
    </row>
    <row r="58" spans="1:20" s="10" customFormat="1" ht="13.5" customHeight="1" x14ac:dyDescent="0.2">
      <c r="A58" s="28" t="s">
        <v>29</v>
      </c>
      <c r="B58" s="123"/>
      <c r="C58" s="97" t="s">
        <v>10</v>
      </c>
      <c r="D58" s="97"/>
      <c r="E58" s="103"/>
      <c r="F58" s="102" t="s">
        <v>10</v>
      </c>
      <c r="G58" s="97"/>
      <c r="H58" s="103"/>
      <c r="I58" s="102" t="s">
        <v>10</v>
      </c>
      <c r="J58" s="97"/>
      <c r="K58" s="103"/>
      <c r="L58" s="102" t="s">
        <v>10</v>
      </c>
      <c r="M58" s="97"/>
      <c r="N58" s="97"/>
      <c r="O58" s="37" t="s">
        <v>7</v>
      </c>
      <c r="P58" s="79" t="s">
        <v>73</v>
      </c>
      <c r="Q58" s="44" t="s">
        <v>8</v>
      </c>
      <c r="R58" s="43" t="s">
        <v>7</v>
      </c>
      <c r="S58" s="79" t="s">
        <v>73</v>
      </c>
      <c r="T58" s="38" t="s">
        <v>8</v>
      </c>
    </row>
    <row r="59" spans="1:20" s="10" customFormat="1" x14ac:dyDescent="0.2">
      <c r="A59" s="30" t="s">
        <v>24</v>
      </c>
      <c r="B59" s="45">
        <v>3322</v>
      </c>
      <c r="C59" s="94" t="s">
        <v>10</v>
      </c>
      <c r="D59" s="94"/>
      <c r="E59" s="95"/>
      <c r="F59" s="93" t="s">
        <v>10</v>
      </c>
      <c r="G59" s="94"/>
      <c r="H59" s="95"/>
      <c r="I59" s="39" t="s">
        <v>7</v>
      </c>
      <c r="J59" s="76" t="s">
        <v>73</v>
      </c>
      <c r="K59" s="22" t="s">
        <v>8</v>
      </c>
      <c r="L59" s="93" t="s">
        <v>10</v>
      </c>
      <c r="M59" s="94"/>
      <c r="N59" s="95"/>
      <c r="O59" s="37" t="s">
        <v>7</v>
      </c>
      <c r="P59" s="76" t="s">
        <v>73</v>
      </c>
      <c r="Q59" s="22" t="s">
        <v>8</v>
      </c>
      <c r="R59" s="39" t="s">
        <v>7</v>
      </c>
      <c r="S59" s="76" t="s">
        <v>73</v>
      </c>
      <c r="T59" s="40" t="s">
        <v>8</v>
      </c>
    </row>
    <row r="60" spans="1:20" s="10" customFormat="1" ht="25.5" customHeight="1" x14ac:dyDescent="0.2">
      <c r="A60" s="31" t="s">
        <v>43</v>
      </c>
      <c r="B60" s="45">
        <v>3323</v>
      </c>
      <c r="C60" s="94" t="s">
        <v>10</v>
      </c>
      <c r="D60" s="94"/>
      <c r="E60" s="95"/>
      <c r="F60" s="93" t="s">
        <v>10</v>
      </c>
      <c r="G60" s="94"/>
      <c r="H60" s="95"/>
      <c r="I60" s="39" t="s">
        <v>7</v>
      </c>
      <c r="J60" s="76" t="s">
        <v>73</v>
      </c>
      <c r="K60" s="27" t="s">
        <v>8</v>
      </c>
      <c r="L60" s="93" t="s">
        <v>10</v>
      </c>
      <c r="M60" s="94"/>
      <c r="N60" s="95"/>
      <c r="O60" s="39" t="s">
        <v>7</v>
      </c>
      <c r="P60" s="76" t="s">
        <v>73</v>
      </c>
      <c r="Q60" s="27" t="s">
        <v>8</v>
      </c>
      <c r="R60" s="39" t="s">
        <v>7</v>
      </c>
      <c r="S60" s="76" t="s">
        <v>73</v>
      </c>
      <c r="T60" s="40" t="s">
        <v>8</v>
      </c>
    </row>
    <row r="61" spans="1:20" s="10" customFormat="1" ht="25.5" customHeight="1" x14ac:dyDescent="0.2">
      <c r="A61" s="32" t="s">
        <v>30</v>
      </c>
      <c r="B61" s="45">
        <v>3324</v>
      </c>
      <c r="C61" s="76" t="s">
        <v>7</v>
      </c>
      <c r="D61" s="76" t="s">
        <v>73</v>
      </c>
      <c r="E61" s="76" t="s">
        <v>8</v>
      </c>
      <c r="F61" s="93" t="s">
        <v>10</v>
      </c>
      <c r="G61" s="94"/>
      <c r="H61" s="95"/>
      <c r="I61" s="93" t="s">
        <v>10</v>
      </c>
      <c r="J61" s="94"/>
      <c r="K61" s="95"/>
      <c r="L61" s="93" t="s">
        <v>10</v>
      </c>
      <c r="M61" s="94"/>
      <c r="N61" s="95"/>
      <c r="O61" s="93" t="s">
        <v>73</v>
      </c>
      <c r="P61" s="94"/>
      <c r="Q61" s="95"/>
      <c r="R61" s="39" t="s">
        <v>7</v>
      </c>
      <c r="S61" s="76" t="s">
        <v>73</v>
      </c>
      <c r="T61" s="40" t="s">
        <v>8</v>
      </c>
    </row>
    <row r="62" spans="1:20" s="10" customFormat="1" x14ac:dyDescent="0.2">
      <c r="A62" s="30" t="s">
        <v>31</v>
      </c>
      <c r="B62" s="45">
        <v>3325</v>
      </c>
      <c r="C62" s="76" t="s">
        <v>7</v>
      </c>
      <c r="D62" s="76" t="s">
        <v>73</v>
      </c>
      <c r="E62" s="76" t="s">
        <v>8</v>
      </c>
      <c r="F62" s="93" t="s">
        <v>73</v>
      </c>
      <c r="G62" s="94"/>
      <c r="H62" s="95"/>
      <c r="I62" s="93" t="s">
        <v>10</v>
      </c>
      <c r="J62" s="94"/>
      <c r="K62" s="95"/>
      <c r="L62" s="93" t="s">
        <v>10</v>
      </c>
      <c r="M62" s="94"/>
      <c r="N62" s="95"/>
      <c r="O62" s="93" t="s">
        <v>73</v>
      </c>
      <c r="P62" s="94"/>
      <c r="Q62" s="95"/>
      <c r="R62" s="39" t="s">
        <v>7</v>
      </c>
      <c r="S62" s="76" t="s">
        <v>73</v>
      </c>
      <c r="T62" s="40" t="s">
        <v>8</v>
      </c>
    </row>
    <row r="63" spans="1:20" s="10" customFormat="1" x14ac:dyDescent="0.2">
      <c r="A63" s="30" t="s">
        <v>27</v>
      </c>
      <c r="B63" s="45">
        <v>3326</v>
      </c>
      <c r="C63" s="94" t="s">
        <v>73</v>
      </c>
      <c r="D63" s="94"/>
      <c r="E63" s="95"/>
      <c r="F63" s="93" t="s">
        <v>73</v>
      </c>
      <c r="G63" s="94"/>
      <c r="H63" s="95"/>
      <c r="I63" s="93" t="s">
        <v>73</v>
      </c>
      <c r="J63" s="94"/>
      <c r="K63" s="95"/>
      <c r="L63" s="93" t="s">
        <v>73</v>
      </c>
      <c r="M63" s="94"/>
      <c r="N63" s="95"/>
      <c r="O63" s="93" t="s">
        <v>73</v>
      </c>
      <c r="P63" s="94"/>
      <c r="Q63" s="95"/>
      <c r="R63" s="39" t="s">
        <v>7</v>
      </c>
      <c r="S63" s="76" t="s">
        <v>73</v>
      </c>
      <c r="T63" s="40" t="s">
        <v>8</v>
      </c>
    </row>
    <row r="64" spans="1:20" s="10" customFormat="1" x14ac:dyDescent="0.2">
      <c r="A64" s="30" t="s">
        <v>32</v>
      </c>
      <c r="B64" s="45">
        <v>3327</v>
      </c>
      <c r="C64" s="94" t="s">
        <v>10</v>
      </c>
      <c r="D64" s="94"/>
      <c r="E64" s="95"/>
      <c r="F64" s="93" t="s">
        <v>10</v>
      </c>
      <c r="G64" s="94"/>
      <c r="H64" s="95"/>
      <c r="I64" s="93" t="s">
        <v>10</v>
      </c>
      <c r="J64" s="94"/>
      <c r="K64" s="95"/>
      <c r="L64" s="93" t="s">
        <v>10</v>
      </c>
      <c r="M64" s="94"/>
      <c r="N64" s="95"/>
      <c r="O64" s="39" t="s">
        <v>7</v>
      </c>
      <c r="P64" s="85">
        <v>1161604</v>
      </c>
      <c r="Q64" s="27" t="s">
        <v>8</v>
      </c>
      <c r="R64" s="39" t="s">
        <v>7</v>
      </c>
      <c r="S64" s="85">
        <v>1161604</v>
      </c>
      <c r="T64" s="40" t="s">
        <v>8</v>
      </c>
    </row>
    <row r="65" spans="1:23" s="10" customFormat="1" x14ac:dyDescent="0.2">
      <c r="A65" s="30" t="s">
        <v>60</v>
      </c>
      <c r="B65" s="71">
        <v>3328</v>
      </c>
      <c r="C65" s="76"/>
      <c r="D65" s="76" t="s">
        <v>73</v>
      </c>
      <c r="E65" s="77"/>
      <c r="F65" s="93" t="s">
        <v>73</v>
      </c>
      <c r="G65" s="94"/>
      <c r="H65" s="95"/>
      <c r="I65" s="66"/>
      <c r="J65" s="76" t="s">
        <v>73</v>
      </c>
      <c r="K65" s="68"/>
      <c r="L65" s="66"/>
      <c r="M65" s="76" t="s">
        <v>73</v>
      </c>
      <c r="N65" s="68"/>
      <c r="O65" s="64"/>
      <c r="P65" s="76" t="s">
        <v>73</v>
      </c>
      <c r="Q65" s="70"/>
      <c r="R65" s="64"/>
      <c r="S65" s="30" t="s">
        <v>73</v>
      </c>
      <c r="T65" s="65"/>
    </row>
    <row r="66" spans="1:23" s="10" customFormat="1" x14ac:dyDescent="0.2">
      <c r="A66" s="30" t="s">
        <v>33</v>
      </c>
      <c r="B66" s="45">
        <v>3330</v>
      </c>
      <c r="C66" s="94" t="s">
        <v>10</v>
      </c>
      <c r="D66" s="94"/>
      <c r="E66" s="95"/>
      <c r="F66" s="93" t="s">
        <v>10</v>
      </c>
      <c r="G66" s="94"/>
      <c r="H66" s="95"/>
      <c r="I66" s="93" t="s">
        <v>73</v>
      </c>
      <c r="J66" s="94"/>
      <c r="K66" s="95"/>
      <c r="L66" s="93" t="s">
        <v>10</v>
      </c>
      <c r="M66" s="94"/>
      <c r="N66" s="95"/>
      <c r="O66" s="93" t="s">
        <v>73</v>
      </c>
      <c r="P66" s="94"/>
      <c r="Q66" s="95"/>
      <c r="R66" s="93" t="s">
        <v>10</v>
      </c>
      <c r="S66" s="94"/>
      <c r="T66" s="94"/>
    </row>
    <row r="67" spans="1:23" s="10" customFormat="1" x14ac:dyDescent="0.2">
      <c r="A67" s="30" t="s">
        <v>34</v>
      </c>
      <c r="B67" s="45">
        <v>3340</v>
      </c>
      <c r="C67" s="94" t="s">
        <v>10</v>
      </c>
      <c r="D67" s="94"/>
      <c r="E67" s="95"/>
      <c r="F67" s="93" t="s">
        <v>10</v>
      </c>
      <c r="G67" s="94"/>
      <c r="H67" s="95"/>
      <c r="I67" s="93" t="s">
        <v>10</v>
      </c>
      <c r="J67" s="94"/>
      <c r="K67" s="95"/>
      <c r="L67" s="93" t="s">
        <v>73</v>
      </c>
      <c r="M67" s="94"/>
      <c r="N67" s="95"/>
      <c r="O67" s="75" t="s">
        <v>7</v>
      </c>
      <c r="P67" s="76">
        <v>4</v>
      </c>
      <c r="Q67" s="81" t="s">
        <v>8</v>
      </c>
      <c r="R67" s="75" t="s">
        <v>7</v>
      </c>
      <c r="S67" s="76">
        <v>4</v>
      </c>
      <c r="T67" s="81" t="s">
        <v>8</v>
      </c>
    </row>
    <row r="68" spans="1:23" s="10" customFormat="1" x14ac:dyDescent="0.2">
      <c r="A68" s="29" t="s">
        <v>76</v>
      </c>
      <c r="B68" s="45">
        <v>3300</v>
      </c>
      <c r="C68" s="100">
        <v>375</v>
      </c>
      <c r="D68" s="100"/>
      <c r="E68" s="116"/>
      <c r="F68" s="80" t="s">
        <v>7</v>
      </c>
      <c r="G68" s="81" t="s">
        <v>73</v>
      </c>
      <c r="H68" s="81" t="s">
        <v>8</v>
      </c>
      <c r="I68" s="124">
        <v>1873</v>
      </c>
      <c r="J68" s="100"/>
      <c r="K68" s="116"/>
      <c r="L68" s="99">
        <v>19</v>
      </c>
      <c r="M68" s="100"/>
      <c r="N68" s="116"/>
      <c r="O68" s="124">
        <v>501268</v>
      </c>
      <c r="P68" s="100"/>
      <c r="Q68" s="116"/>
      <c r="R68" s="124">
        <v>503535</v>
      </c>
      <c r="S68" s="100"/>
      <c r="T68" s="100"/>
    </row>
    <row r="71" spans="1:23" x14ac:dyDescent="0.2">
      <c r="W71" s="1" t="s">
        <v>73</v>
      </c>
    </row>
  </sheetData>
  <mergeCells count="224">
    <mergeCell ref="R29:T29"/>
    <mergeCell ref="R30:T30"/>
    <mergeCell ref="R31:T31"/>
    <mergeCell ref="R32:T32"/>
    <mergeCell ref="R43:T43"/>
    <mergeCell ref="R44:T44"/>
    <mergeCell ref="R45:T45"/>
    <mergeCell ref="R46:T47"/>
    <mergeCell ref="R48:T48"/>
    <mergeCell ref="O48:Q48"/>
    <mergeCell ref="L45:N45"/>
    <mergeCell ref="O32:Q32"/>
    <mergeCell ref="O34:Q34"/>
    <mergeCell ref="O38:Q38"/>
    <mergeCell ref="O39:Q39"/>
    <mergeCell ref="O40:Q40"/>
    <mergeCell ref="O43:Q43"/>
    <mergeCell ref="O44:Q44"/>
    <mergeCell ref="O45:Q45"/>
    <mergeCell ref="O46:Q47"/>
    <mergeCell ref="L36:N36"/>
    <mergeCell ref="L37:N37"/>
    <mergeCell ref="L38:N38"/>
    <mergeCell ref="L39:N39"/>
    <mergeCell ref="O22:Q22"/>
    <mergeCell ref="O23:Q24"/>
    <mergeCell ref="O25:Q25"/>
    <mergeCell ref="O26:Q26"/>
    <mergeCell ref="O27:Q27"/>
    <mergeCell ref="O28:Q28"/>
    <mergeCell ref="O29:Q29"/>
    <mergeCell ref="O30:Q30"/>
    <mergeCell ref="O31:Q31"/>
    <mergeCell ref="I35:K35"/>
    <mergeCell ref="I38:K38"/>
    <mergeCell ref="I39:K39"/>
    <mergeCell ref="I40:K40"/>
    <mergeCell ref="I41:K41"/>
    <mergeCell ref="L55:N55"/>
    <mergeCell ref="L64:N64"/>
    <mergeCell ref="L26:N26"/>
    <mergeCell ref="L27:N27"/>
    <mergeCell ref="L28:N28"/>
    <mergeCell ref="L29:N29"/>
    <mergeCell ref="L30:N30"/>
    <mergeCell ref="L31:N31"/>
    <mergeCell ref="L32:N32"/>
    <mergeCell ref="L34:N34"/>
    <mergeCell ref="L35:N35"/>
    <mergeCell ref="I45:K45"/>
    <mergeCell ref="I27:K27"/>
    <mergeCell ref="I28:K28"/>
    <mergeCell ref="I29:K29"/>
    <mergeCell ref="I30:K30"/>
    <mergeCell ref="I31:K31"/>
    <mergeCell ref="I32:K32"/>
    <mergeCell ref="I34:K34"/>
    <mergeCell ref="F54:H54"/>
    <mergeCell ref="I49:K49"/>
    <mergeCell ref="I50:K50"/>
    <mergeCell ref="I51:K51"/>
    <mergeCell ref="I52:K52"/>
    <mergeCell ref="I53:K53"/>
    <mergeCell ref="I54:K54"/>
    <mergeCell ref="L40:N40"/>
    <mergeCell ref="L41:N41"/>
    <mergeCell ref="L43:N43"/>
    <mergeCell ref="L44:N44"/>
    <mergeCell ref="I48:K48"/>
    <mergeCell ref="L46:N47"/>
    <mergeCell ref="L48:N48"/>
    <mergeCell ref="I46:K47"/>
    <mergeCell ref="I43:K43"/>
    <mergeCell ref="I44:K44"/>
    <mergeCell ref="C63:E63"/>
    <mergeCell ref="C43:E43"/>
    <mergeCell ref="C44:E44"/>
    <mergeCell ref="C45:E45"/>
    <mergeCell ref="C64:E64"/>
    <mergeCell ref="C66:E66"/>
    <mergeCell ref="C67:E67"/>
    <mergeCell ref="C68:E68"/>
    <mergeCell ref="C52:E52"/>
    <mergeCell ref="C50:E50"/>
    <mergeCell ref="C51:E51"/>
    <mergeCell ref="A5:T5"/>
    <mergeCell ref="C8:K8"/>
    <mergeCell ref="F9:H9"/>
    <mergeCell ref="C26:E26"/>
    <mergeCell ref="C27:E27"/>
    <mergeCell ref="C28:E28"/>
    <mergeCell ref="C25:E25"/>
    <mergeCell ref="C22:E22"/>
    <mergeCell ref="C23:E24"/>
    <mergeCell ref="R22:T22"/>
    <mergeCell ref="R23:T24"/>
    <mergeCell ref="R25:T25"/>
    <mergeCell ref="R26:T26"/>
    <mergeCell ref="R27:T27"/>
    <mergeCell ref="R28:T28"/>
    <mergeCell ref="L20:N20"/>
    <mergeCell ref="P9:S9"/>
    <mergeCell ref="P10:S10"/>
    <mergeCell ref="P11:S11"/>
    <mergeCell ref="P12:S12"/>
    <mergeCell ref="P13:S13"/>
    <mergeCell ref="P14:S14"/>
    <mergeCell ref="P15:Q16"/>
    <mergeCell ref="R15:S16"/>
    <mergeCell ref="P17:S17"/>
    <mergeCell ref="O20:Q20"/>
    <mergeCell ref="B12:L12"/>
    <mergeCell ref="B14:L14"/>
    <mergeCell ref="B15:L15"/>
    <mergeCell ref="A16:L16"/>
    <mergeCell ref="B46:B47"/>
    <mergeCell ref="B48:B49"/>
    <mergeCell ref="I20:K20"/>
    <mergeCell ref="O49:Q49"/>
    <mergeCell ref="A19:T19"/>
    <mergeCell ref="B25:B26"/>
    <mergeCell ref="B23:B24"/>
    <mergeCell ref="B34:B35"/>
    <mergeCell ref="C40:E40"/>
    <mergeCell ref="C46:E47"/>
    <mergeCell ref="C48:E48"/>
    <mergeCell ref="C49:E49"/>
    <mergeCell ref="C29:E29"/>
    <mergeCell ref="C30:E30"/>
    <mergeCell ref="C31:E31"/>
    <mergeCell ref="C32:E32"/>
    <mergeCell ref="C34:E34"/>
    <mergeCell ref="C35:E35"/>
    <mergeCell ref="O68:Q68"/>
    <mergeCell ref="R68:T68"/>
    <mergeCell ref="O66:Q66"/>
    <mergeCell ref="R66:T66"/>
    <mergeCell ref="I63:K63"/>
    <mergeCell ref="L63:N63"/>
    <mergeCell ref="O63:Q63"/>
    <mergeCell ref="I66:K66"/>
    <mergeCell ref="I67:K67"/>
    <mergeCell ref="I68:K68"/>
    <mergeCell ref="L66:N66"/>
    <mergeCell ref="L67:N67"/>
    <mergeCell ref="L68:N68"/>
    <mergeCell ref="I64:K64"/>
    <mergeCell ref="B57:B58"/>
    <mergeCell ref="I57:K57"/>
    <mergeCell ref="I58:K58"/>
    <mergeCell ref="I61:K61"/>
    <mergeCell ref="I62:K62"/>
    <mergeCell ref="L57:N57"/>
    <mergeCell ref="L58:N58"/>
    <mergeCell ref="L59:N59"/>
    <mergeCell ref="L60:N60"/>
    <mergeCell ref="L61:N61"/>
    <mergeCell ref="L62:N62"/>
    <mergeCell ref="C57:E57"/>
    <mergeCell ref="C58:E58"/>
    <mergeCell ref="C59:E59"/>
    <mergeCell ref="C60:E60"/>
    <mergeCell ref="F58:H58"/>
    <mergeCell ref="F59:H59"/>
    <mergeCell ref="F60:H60"/>
    <mergeCell ref="F61:H61"/>
    <mergeCell ref="F62:H62"/>
    <mergeCell ref="C36:E36"/>
    <mergeCell ref="C37:E37"/>
    <mergeCell ref="C41:E41"/>
    <mergeCell ref="L22:N22"/>
    <mergeCell ref="L23:N24"/>
    <mergeCell ref="L25:N25"/>
    <mergeCell ref="O61:Q61"/>
    <mergeCell ref="O53:Q53"/>
    <mergeCell ref="O54:Q54"/>
    <mergeCell ref="O55:Q55"/>
    <mergeCell ref="C53:E53"/>
    <mergeCell ref="C54:E54"/>
    <mergeCell ref="C55:E55"/>
    <mergeCell ref="F55:H55"/>
    <mergeCell ref="F56:H56"/>
    <mergeCell ref="F49:H49"/>
    <mergeCell ref="F50:H50"/>
    <mergeCell ref="F51:H51"/>
    <mergeCell ref="F52:H52"/>
    <mergeCell ref="F53:H53"/>
    <mergeCell ref="I22:K22"/>
    <mergeCell ref="I23:K24"/>
    <mergeCell ref="I25:K25"/>
    <mergeCell ref="I26:K26"/>
    <mergeCell ref="C20:E20"/>
    <mergeCell ref="C21:E21"/>
    <mergeCell ref="F20:H20"/>
    <mergeCell ref="I21:K21"/>
    <mergeCell ref="F21:H21"/>
    <mergeCell ref="L21:N21"/>
    <mergeCell ref="O21:Q21"/>
    <mergeCell ref="R21:T21"/>
    <mergeCell ref="R20:T20"/>
    <mergeCell ref="F65:H65"/>
    <mergeCell ref="F66:H66"/>
    <mergeCell ref="F67:H67"/>
    <mergeCell ref="O50:Q50"/>
    <mergeCell ref="O51:Q51"/>
    <mergeCell ref="O52:Q52"/>
    <mergeCell ref="R49:T49"/>
    <mergeCell ref="R50:T50"/>
    <mergeCell ref="R51:T51"/>
    <mergeCell ref="R52:T52"/>
    <mergeCell ref="O62:Q62"/>
    <mergeCell ref="R57:T57"/>
    <mergeCell ref="R55:T55"/>
    <mergeCell ref="R53:T53"/>
    <mergeCell ref="R54:T54"/>
    <mergeCell ref="F63:H63"/>
    <mergeCell ref="F64:H64"/>
    <mergeCell ref="L49:N49"/>
    <mergeCell ref="L50:N50"/>
    <mergeCell ref="L51:N51"/>
    <mergeCell ref="L52:N52"/>
    <mergeCell ref="L53:N53"/>
    <mergeCell ref="L54:N54"/>
    <mergeCell ref="I55:K55"/>
  </mergeCells>
  <phoneticPr fontId="0" type="noConversion"/>
  <pageMargins left="0.78740157480314965" right="0.59055118110236215" top="0.59055118110236215" bottom="0.59055118110236215" header="0.51181102362204722" footer="0.51181102362204722"/>
  <pageSetup paperSize="9" scale="6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Normal="100" zoomScaleSheetLayoutView="100" workbookViewId="0">
      <selection activeCell="I12" sqref="I12"/>
    </sheetView>
  </sheetViews>
  <sheetFormatPr defaultColWidth="7.28515625" defaultRowHeight="12.75" x14ac:dyDescent="0.2"/>
  <cols>
    <col min="1" max="1" width="28.42578125" style="1" customWidth="1"/>
    <col min="2" max="2" width="7.7109375" style="1" customWidth="1"/>
    <col min="3" max="6" width="14" style="1" customWidth="1"/>
    <col min="7" max="16384" width="7.28515625" style="1"/>
  </cols>
  <sheetData>
    <row r="1" spans="1:6" s="10" customFormat="1" ht="12" x14ac:dyDescent="0.2">
      <c r="A1" s="8"/>
      <c r="B1" s="7"/>
      <c r="C1" s="7"/>
      <c r="D1" s="7"/>
      <c r="E1" s="7"/>
      <c r="F1" s="7"/>
    </row>
    <row r="2" spans="1:6" s="10" customFormat="1" ht="16.5" x14ac:dyDescent="0.3">
      <c r="A2" s="150" t="s">
        <v>51</v>
      </c>
      <c r="B2" s="150"/>
      <c r="C2" s="150"/>
      <c r="D2" s="150"/>
      <c r="E2" s="150"/>
      <c r="F2" s="150"/>
    </row>
    <row r="3" spans="1:6" s="10" customFormat="1" ht="12" x14ac:dyDescent="0.2">
      <c r="A3" s="8"/>
      <c r="B3" s="7"/>
      <c r="C3" s="7"/>
      <c r="D3" s="7"/>
      <c r="E3" s="7"/>
      <c r="F3" s="7"/>
    </row>
    <row r="4" spans="1:6" s="10" customFormat="1" x14ac:dyDescent="0.2">
      <c r="A4" s="106"/>
      <c r="B4" s="156" t="s">
        <v>49</v>
      </c>
      <c r="C4" s="53" t="s">
        <v>35</v>
      </c>
      <c r="D4" s="93" t="s">
        <v>83</v>
      </c>
      <c r="E4" s="94"/>
      <c r="F4" s="34" t="s">
        <v>35</v>
      </c>
    </row>
    <row r="5" spans="1:6" s="10" customFormat="1" ht="24.75" customHeight="1" x14ac:dyDescent="0.2">
      <c r="A5" s="151"/>
      <c r="B5" s="157"/>
      <c r="C5" s="22" t="s">
        <v>82</v>
      </c>
      <c r="D5" s="54" t="s">
        <v>47</v>
      </c>
      <c r="E5" s="55" t="s">
        <v>48</v>
      </c>
      <c r="F5" s="22" t="s">
        <v>80</v>
      </c>
    </row>
    <row r="6" spans="1:6" s="10" customFormat="1" x14ac:dyDescent="0.2">
      <c r="A6" s="41">
        <v>1</v>
      </c>
      <c r="B6" s="45">
        <v>2</v>
      </c>
      <c r="C6" s="34">
        <v>3</v>
      </c>
      <c r="D6" s="34">
        <v>4</v>
      </c>
      <c r="E6" s="34">
        <v>5</v>
      </c>
      <c r="F6" s="34">
        <v>6</v>
      </c>
    </row>
    <row r="7" spans="1:6" s="10" customFormat="1" ht="13.5" customHeight="1" x14ac:dyDescent="0.2">
      <c r="A7" s="56" t="s">
        <v>36</v>
      </c>
      <c r="B7" s="99">
        <v>3400</v>
      </c>
      <c r="C7" s="155">
        <v>100831</v>
      </c>
      <c r="D7" s="155">
        <v>37604</v>
      </c>
      <c r="E7" s="155">
        <v>131115</v>
      </c>
      <c r="F7" s="155">
        <v>7320</v>
      </c>
    </row>
    <row r="8" spans="1:6" s="3" customFormat="1" x14ac:dyDescent="0.2">
      <c r="A8" s="49" t="s">
        <v>37</v>
      </c>
      <c r="B8" s="102"/>
      <c r="C8" s="123"/>
      <c r="D8" s="123"/>
      <c r="E8" s="123"/>
      <c r="F8" s="123"/>
    </row>
    <row r="9" spans="1:6" s="3" customFormat="1" x14ac:dyDescent="0.2">
      <c r="A9" s="49" t="s">
        <v>38</v>
      </c>
      <c r="B9" s="99">
        <v>3410</v>
      </c>
      <c r="C9" s="123" t="s">
        <v>73</v>
      </c>
      <c r="D9" s="123" t="s">
        <v>73</v>
      </c>
      <c r="E9" s="123" t="s">
        <v>73</v>
      </c>
      <c r="F9" s="123" t="s">
        <v>73</v>
      </c>
    </row>
    <row r="10" spans="1:6" s="10" customFormat="1" x14ac:dyDescent="0.2">
      <c r="A10" s="49" t="s">
        <v>39</v>
      </c>
      <c r="B10" s="102"/>
      <c r="C10" s="123"/>
      <c r="D10" s="123"/>
      <c r="E10" s="123"/>
      <c r="F10" s="123"/>
    </row>
    <row r="11" spans="1:6" s="10" customFormat="1" x14ac:dyDescent="0.2">
      <c r="A11" s="49" t="s">
        <v>40</v>
      </c>
      <c r="B11" s="58">
        <v>3420</v>
      </c>
      <c r="C11" s="45" t="s">
        <v>73</v>
      </c>
      <c r="D11" s="84" t="s">
        <v>73</v>
      </c>
      <c r="E11" s="84" t="s">
        <v>73</v>
      </c>
      <c r="F11" s="84" t="s">
        <v>73</v>
      </c>
    </row>
    <row r="12" spans="1:6" s="3" customFormat="1" x14ac:dyDescent="0.2">
      <c r="A12" s="28" t="s">
        <v>41</v>
      </c>
      <c r="B12" s="39">
        <v>3500</v>
      </c>
      <c r="C12" s="90">
        <v>100831</v>
      </c>
      <c r="D12" s="91">
        <v>37604</v>
      </c>
      <c r="E12" s="91">
        <v>131115</v>
      </c>
      <c r="F12" s="90">
        <v>7320</v>
      </c>
    </row>
    <row r="13" spans="1:6" s="10" customFormat="1" x14ac:dyDescent="0.2">
      <c r="A13" s="57" t="s">
        <v>16</v>
      </c>
      <c r="B13" s="99">
        <v>3401</v>
      </c>
      <c r="C13" s="152">
        <v>100516</v>
      </c>
      <c r="D13" s="152">
        <v>37604</v>
      </c>
      <c r="E13" s="152">
        <v>131115</v>
      </c>
      <c r="F13" s="152">
        <v>7005</v>
      </c>
    </row>
    <row r="14" spans="1:6" s="10" customFormat="1" ht="26.25" customHeight="1" x14ac:dyDescent="0.2">
      <c r="A14" s="50" t="s">
        <v>54</v>
      </c>
      <c r="B14" s="149"/>
      <c r="C14" s="153"/>
      <c r="D14" s="153"/>
      <c r="E14" s="153"/>
      <c r="F14" s="153"/>
    </row>
    <row r="15" spans="1:6" s="3" customFormat="1" x14ac:dyDescent="0.2">
      <c r="A15" s="49" t="s">
        <v>37</v>
      </c>
      <c r="B15" s="102"/>
      <c r="C15" s="154"/>
      <c r="D15" s="154"/>
      <c r="E15" s="154"/>
      <c r="F15" s="154"/>
    </row>
    <row r="16" spans="1:6" s="10" customFormat="1" x14ac:dyDescent="0.2">
      <c r="A16" s="49" t="s">
        <v>38</v>
      </c>
      <c r="B16" s="99">
        <v>3411</v>
      </c>
      <c r="C16" s="123" t="s">
        <v>73</v>
      </c>
      <c r="D16" s="123" t="s">
        <v>73</v>
      </c>
      <c r="E16" s="123" t="s">
        <v>73</v>
      </c>
      <c r="F16" s="123" t="s">
        <v>73</v>
      </c>
    </row>
    <row r="17" spans="1:6" s="10" customFormat="1" x14ac:dyDescent="0.2">
      <c r="A17" s="49" t="s">
        <v>39</v>
      </c>
      <c r="B17" s="102"/>
      <c r="C17" s="123"/>
      <c r="D17" s="123"/>
      <c r="E17" s="123"/>
      <c r="F17" s="123"/>
    </row>
    <row r="18" spans="1:6" s="3" customFormat="1" x14ac:dyDescent="0.2">
      <c r="A18" s="49" t="s">
        <v>40</v>
      </c>
      <c r="B18" s="39">
        <v>3421</v>
      </c>
      <c r="C18" s="45" t="s">
        <v>73</v>
      </c>
      <c r="D18" s="84" t="s">
        <v>73</v>
      </c>
      <c r="E18" s="84" t="s">
        <v>73</v>
      </c>
      <c r="F18" s="84" t="s">
        <v>73</v>
      </c>
    </row>
    <row r="19" spans="1:6" s="10" customFormat="1" x14ac:dyDescent="0.2">
      <c r="A19" s="28" t="s">
        <v>41</v>
      </c>
      <c r="B19" s="34">
        <v>3501</v>
      </c>
      <c r="C19" s="90">
        <v>100516</v>
      </c>
      <c r="D19" s="90">
        <v>37604</v>
      </c>
      <c r="E19" s="90">
        <v>131115</v>
      </c>
      <c r="F19" s="90">
        <v>7005</v>
      </c>
    </row>
    <row r="20" spans="1:6" s="10" customFormat="1" ht="27" customHeight="1" x14ac:dyDescent="0.2">
      <c r="A20" s="51" t="s">
        <v>53</v>
      </c>
      <c r="B20" s="99">
        <v>3402</v>
      </c>
      <c r="C20" s="123">
        <v>315</v>
      </c>
      <c r="D20" s="123" t="s">
        <v>73</v>
      </c>
      <c r="E20" s="123" t="s">
        <v>73</v>
      </c>
      <c r="F20" s="123">
        <v>315</v>
      </c>
    </row>
    <row r="21" spans="1:6" s="3" customFormat="1" x14ac:dyDescent="0.2">
      <c r="A21" s="49" t="s">
        <v>37</v>
      </c>
      <c r="B21" s="102"/>
      <c r="C21" s="123"/>
      <c r="D21" s="123"/>
      <c r="E21" s="123"/>
      <c r="F21" s="123"/>
    </row>
    <row r="22" spans="1:6" s="10" customFormat="1" x14ac:dyDescent="0.2">
      <c r="A22" s="49" t="s">
        <v>38</v>
      </c>
      <c r="B22" s="149">
        <v>3412</v>
      </c>
      <c r="C22" s="123" t="s">
        <v>73</v>
      </c>
      <c r="D22" s="123" t="s">
        <v>73</v>
      </c>
      <c r="E22" s="123" t="s">
        <v>73</v>
      </c>
      <c r="F22" s="123"/>
    </row>
    <row r="23" spans="1:6" s="10" customFormat="1" x14ac:dyDescent="0.2">
      <c r="A23" s="49" t="s">
        <v>39</v>
      </c>
      <c r="B23" s="102"/>
      <c r="C23" s="123"/>
      <c r="D23" s="123"/>
      <c r="E23" s="123"/>
      <c r="F23" s="123"/>
    </row>
    <row r="24" spans="1:6" s="3" customFormat="1" x14ac:dyDescent="0.2">
      <c r="A24" s="49" t="s">
        <v>40</v>
      </c>
      <c r="B24" s="39">
        <v>3422</v>
      </c>
      <c r="C24" s="45" t="s">
        <v>73</v>
      </c>
      <c r="D24" s="84" t="s">
        <v>73</v>
      </c>
      <c r="E24" s="84" t="s">
        <v>73</v>
      </c>
      <c r="F24" s="47"/>
    </row>
    <row r="25" spans="1:6" x14ac:dyDescent="0.2">
      <c r="A25" s="52" t="s">
        <v>41</v>
      </c>
      <c r="B25" s="39">
        <v>3502</v>
      </c>
      <c r="C25" s="45">
        <v>315</v>
      </c>
      <c r="D25" s="84" t="s">
        <v>73</v>
      </c>
      <c r="E25" s="84" t="s">
        <v>73</v>
      </c>
      <c r="F25" s="84">
        <v>315</v>
      </c>
    </row>
  </sheetData>
  <mergeCells count="34">
    <mergeCell ref="A2:F2"/>
    <mergeCell ref="A4:A5"/>
    <mergeCell ref="B13:B15"/>
    <mergeCell ref="C13:C15"/>
    <mergeCell ref="D13:D15"/>
    <mergeCell ref="E13:E15"/>
    <mergeCell ref="F13:F15"/>
    <mergeCell ref="B7:B8"/>
    <mergeCell ref="D4:E4"/>
    <mergeCell ref="D7:D8"/>
    <mergeCell ref="E7:E8"/>
    <mergeCell ref="F7:F8"/>
    <mergeCell ref="C7:C8"/>
    <mergeCell ref="B4:B5"/>
    <mergeCell ref="C9:C10"/>
    <mergeCell ref="B9:B10"/>
    <mergeCell ref="E22:E23"/>
    <mergeCell ref="F22:F23"/>
    <mergeCell ref="D9:D10"/>
    <mergeCell ref="E9:E10"/>
    <mergeCell ref="F9:F10"/>
    <mergeCell ref="D16:D17"/>
    <mergeCell ref="E16:E17"/>
    <mergeCell ref="F16:F17"/>
    <mergeCell ref="D20:D21"/>
    <mergeCell ref="E20:E21"/>
    <mergeCell ref="F20:F21"/>
    <mergeCell ref="D22:D23"/>
    <mergeCell ref="B16:B17"/>
    <mergeCell ref="C16:C17"/>
    <mergeCell ref="B22:B23"/>
    <mergeCell ref="B20:B21"/>
    <mergeCell ref="C22:C23"/>
    <mergeCell ref="C20:C21"/>
  </mergeCells>
  <phoneticPr fontId="0" type="noConversion"/>
  <pageMargins left="0.78740157480314965" right="0.59055118110236215" top="0.59055118110236215" bottom="0.59055118110236215" header="0.51181102362204722" footer="0.51181102362204722"/>
  <pageSetup paperSize="9" scale="94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view="pageBreakPreview" zoomScaleNormal="100" workbookViewId="0">
      <selection activeCell="Q13" sqref="Q13"/>
    </sheetView>
  </sheetViews>
  <sheetFormatPr defaultColWidth="4.5703125" defaultRowHeight="12.75" x14ac:dyDescent="0.2"/>
  <cols>
    <col min="1" max="1" width="20.5703125" style="1" customWidth="1"/>
    <col min="2" max="2" width="6.42578125" style="1" customWidth="1"/>
    <col min="3" max="5" width="18.140625" style="1" customWidth="1"/>
    <col min="6" max="16384" width="4.5703125" style="1"/>
  </cols>
  <sheetData>
    <row r="1" spans="1:5" s="10" customFormat="1" ht="12" x14ac:dyDescent="0.2">
      <c r="A1" s="12"/>
      <c r="B1" s="8"/>
      <c r="C1" s="8"/>
      <c r="D1" s="8"/>
      <c r="E1" s="8"/>
    </row>
    <row r="2" spans="1:5" s="10" customFormat="1" ht="16.5" x14ac:dyDescent="0.3">
      <c r="A2" s="150" t="s">
        <v>52</v>
      </c>
      <c r="B2" s="150"/>
      <c r="C2" s="150"/>
      <c r="D2" s="150"/>
      <c r="E2" s="150"/>
    </row>
    <row r="3" spans="1:5" s="10" customFormat="1" ht="12" x14ac:dyDescent="0.2">
      <c r="A3" s="12"/>
      <c r="B3" s="8"/>
      <c r="C3" s="8"/>
      <c r="D3" s="8"/>
      <c r="E3" s="8"/>
    </row>
    <row r="4" spans="1:5" s="10" customFormat="1" x14ac:dyDescent="0.2">
      <c r="A4" s="60" t="s">
        <v>9</v>
      </c>
      <c r="B4" s="61" t="s">
        <v>49</v>
      </c>
      <c r="C4" s="46" t="s">
        <v>78</v>
      </c>
      <c r="D4" s="46" t="s">
        <v>35</v>
      </c>
      <c r="E4" s="46" t="s">
        <v>35</v>
      </c>
    </row>
    <row r="5" spans="1:5" s="10" customFormat="1" x14ac:dyDescent="0.2">
      <c r="A5" s="60"/>
      <c r="B5" s="60"/>
      <c r="C5" s="46" t="s">
        <v>79</v>
      </c>
      <c r="D5" s="61" t="s">
        <v>80</v>
      </c>
      <c r="E5" s="61" t="s">
        <v>81</v>
      </c>
    </row>
    <row r="6" spans="1:5" s="10" customFormat="1" ht="12.75" customHeight="1" thickBot="1" x14ac:dyDescent="0.25">
      <c r="A6" s="61">
        <v>1</v>
      </c>
      <c r="B6" s="61">
        <v>2</v>
      </c>
      <c r="C6" s="62">
        <v>3</v>
      </c>
      <c r="D6" s="62">
        <v>4</v>
      </c>
      <c r="E6" s="62">
        <v>5</v>
      </c>
    </row>
    <row r="7" spans="1:5" s="3" customFormat="1" ht="27" customHeight="1" x14ac:dyDescent="0.2">
      <c r="A7" s="60" t="s">
        <v>44</v>
      </c>
      <c r="B7" s="61">
        <v>3600</v>
      </c>
      <c r="C7" s="92">
        <v>503535</v>
      </c>
      <c r="D7" s="92">
        <v>7320</v>
      </c>
      <c r="E7" s="92">
        <v>100831</v>
      </c>
    </row>
    <row r="8" spans="1:5" s="10" customFormat="1" ht="13.5" x14ac:dyDescent="0.25">
      <c r="A8" s="63"/>
      <c r="B8" s="20"/>
      <c r="C8" s="20"/>
      <c r="D8" s="20"/>
      <c r="E8" s="20"/>
    </row>
    <row r="9" spans="1:5" x14ac:dyDescent="0.2">
      <c r="D9" s="59"/>
      <c r="E9" s="59"/>
    </row>
    <row r="10" spans="1:5" s="9" customFormat="1" ht="9.75" x14ac:dyDescent="0.2"/>
    <row r="11" spans="1:5" s="9" customFormat="1" ht="9.75" x14ac:dyDescent="0.2"/>
    <row r="12" spans="1:5" s="9" customFormat="1" ht="9.75" x14ac:dyDescent="0.2"/>
    <row r="13" spans="1:5" s="9" customFormat="1" ht="9.75" x14ac:dyDescent="0.2"/>
  </sheetData>
  <mergeCells count="1">
    <mergeCell ref="A2:E2"/>
  </mergeCells>
  <phoneticPr fontId="0" type="noConversion"/>
  <pageMargins left="0.78740157480314965" right="0.59055118110236215" top="0.59055118110236215" bottom="0.59055118110236215" header="0.51181102362204722" footer="0.51181102362204722"/>
  <pageSetup paperSize="9" orientation="portrait" r:id="rId1"/>
  <headerFooter alignWithMargins="0"/>
  <rowBreaks count="1" manualBreakCount="1">
    <brk id="15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Ф3 Табл.3.1 </vt:lpstr>
      <vt:lpstr>Ф3 табл. 3.2</vt:lpstr>
      <vt:lpstr>Ф3 табл.3.3.</vt:lpstr>
      <vt:lpstr>'Ф3 табл. 3.2'!Область_печати</vt:lpstr>
      <vt:lpstr>'Ф3 Табл.3.1 '!Область_печати</vt:lpstr>
      <vt:lpstr>'Ф3 табл.3.3.'!Область_печати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Petrova</cp:lastModifiedBy>
  <cp:lastPrinted>2015-12-15T15:08:20Z</cp:lastPrinted>
  <dcterms:created xsi:type="dcterms:W3CDTF">2004-02-03T14:46:59Z</dcterms:created>
  <dcterms:modified xsi:type="dcterms:W3CDTF">2017-03-16T12:27:15Z</dcterms:modified>
</cp:coreProperties>
</file>