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7055" windowHeight="9030" tabRatio="803" activeTab="4"/>
  </bookViews>
  <sheets>
    <sheet name="январь 2022" sheetId="1" r:id="rId1"/>
    <sheet name="февраль 2022" sheetId="2" r:id="rId2"/>
    <sheet name="март 2022" sheetId="3" r:id="rId3"/>
    <sheet name="апрель 2022" sheetId="4" r:id="rId4"/>
    <sheet name="май 2022" sheetId="5" r:id="rId5"/>
  </sheets>
  <definedNames/>
  <calcPr fullCalcOnLoad="1"/>
</workbook>
</file>

<file path=xl/sharedStrings.xml><?xml version="1.0" encoding="utf-8"?>
<sst xmlns="http://schemas.openxmlformats.org/spreadsheetml/2006/main" count="150" uniqueCount="24">
  <si>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</si>
  <si>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</si>
  <si>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</si>
  <si>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</si>
  <si>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</si>
  <si>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</si>
  <si>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</si>
  <si>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</si>
  <si>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Курская обл.</t>
  </si>
  <si>
    <t>Белгородская обл.</t>
  </si>
  <si>
    <t>Ленинградская обл.</t>
  </si>
  <si>
    <t>Ростовская обл.</t>
  </si>
  <si>
    <t>г. Москва</t>
  </si>
  <si>
    <t>Московская обл.</t>
  </si>
  <si>
    <t>Расчет доли покупки электрической энергии по регулирумым ценам (коэффициент бета) по регионам присутствия</t>
  </si>
  <si>
    <t>Расчет нерегулируемой составляющей в ставке покупки потерь электроэнергии и коэффициента бета (доли покупки потерь по регулируемой цене)</t>
  </si>
  <si>
    <t>Оренбургская обл.</t>
  </si>
  <si>
    <t>Нижегородская обл.</t>
  </si>
  <si>
    <t>г. Санкт-Петербург</t>
  </si>
  <si>
    <t>Январь 2022 год</t>
  </si>
  <si>
    <t>Февраль 2022 год</t>
  </si>
  <si>
    <t>Март 2022 год</t>
  </si>
  <si>
    <t>Апрель 2022 год</t>
  </si>
  <si>
    <t>Май 2022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</si>
</sst>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0"/>
    <numFmt numFmtId="185" formatCode="0.000"/>
    <numFmt numFmtId="186" formatCode="0.0000"/>
    <numFmt numFmtId="187" formatCode="#,##0.0"/>
    <numFmt numFmtId="188" formatCode="dd/mm/yy;@"/>
    <numFmt numFmtId="189" formatCode="#,##0.0000000"/>
    <numFmt numFmtId="190" formatCode="#,##0.000000000"/>
    <numFmt numFmtId="191" formatCode="0.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176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176" fontId="42" fillId="33" borderId="14" xfId="0" applyNumberFormat="1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175" fontId="42" fillId="33" borderId="19" xfId="0" applyNumberFormat="1" applyFont="1" applyFill="1" applyBorder="1" applyAlignment="1">
      <alignment horizontal="center" vertical="center"/>
    </xf>
    <xf numFmtId="4" fontId="42" fillId="0" borderId="0" xfId="0" applyNumberFormat="1" applyFont="1" applyAlignment="1">
      <alignment/>
    </xf>
    <xf numFmtId="176" fontId="42" fillId="33" borderId="10" xfId="0" applyNumberFormat="1" applyFont="1" applyFill="1" applyBorder="1" applyAlignment="1">
      <alignment horizontal="center" vertical="center"/>
    </xf>
    <xf numFmtId="175" fontId="42" fillId="33" borderId="11" xfId="0" applyNumberFormat="1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176" fontId="42" fillId="34" borderId="10" xfId="0" applyNumberFormat="1" applyFont="1" applyFill="1" applyBorder="1" applyAlignment="1">
      <alignment horizontal="center" vertical="center"/>
    </xf>
    <xf numFmtId="176" fontId="42" fillId="34" borderId="14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K6" sqref="K6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ht="20.25" customHeight="1">
      <c r="A2" s="20" t="s">
        <v>19</v>
      </c>
    </row>
    <row r="3" spans="1:11" ht="30.75" customHeight="1" thickBot="1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233404.84</v>
      </c>
      <c r="D6" s="15">
        <v>637755.564</v>
      </c>
      <c r="E6" s="15">
        <v>12240.943</v>
      </c>
      <c r="F6" s="15">
        <v>2825.83</v>
      </c>
      <c r="G6" s="15">
        <v>603.8670000000001</v>
      </c>
      <c r="H6" s="15">
        <v>3182.66</v>
      </c>
      <c r="I6" s="15">
        <v>988.588</v>
      </c>
      <c r="J6" s="15">
        <v>13421.068</v>
      </c>
      <c r="K6" s="8">
        <v>1229.289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20.026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8.57994204404673E-05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A15" sqref="A15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ht="20.25" customHeight="1">
      <c r="A2" s="20" t="s">
        <v>20</v>
      </c>
    </row>
    <row r="3" spans="1:11" ht="30.75" customHeight="1" thickBot="1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209908.053</v>
      </c>
      <c r="D6" s="15">
        <v>570265.009</v>
      </c>
      <c r="E6" s="15">
        <v>13350.326</v>
      </c>
      <c r="F6" s="15">
        <v>2557.48</v>
      </c>
      <c r="G6" s="15">
        <v>555.082</v>
      </c>
      <c r="H6" s="15">
        <v>2933.892</v>
      </c>
      <c r="I6" s="15">
        <v>977.875</v>
      </c>
      <c r="J6" s="15">
        <v>13350.326</v>
      </c>
      <c r="K6" s="8">
        <v>1111.427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19.992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9.524170089844052E-05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C9" sqref="C9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ht="20.25" customHeight="1">
      <c r="A2" s="20" t="s">
        <v>21</v>
      </c>
    </row>
    <row r="3" spans="1:11" ht="30.75" customHeight="1" thickBot="1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226073.621</v>
      </c>
      <c r="D6" s="15">
        <v>620298.417</v>
      </c>
      <c r="E6" s="15">
        <v>14034.163</v>
      </c>
      <c r="F6" s="15">
        <v>2835.102</v>
      </c>
      <c r="G6" s="15">
        <v>616.678</v>
      </c>
      <c r="H6" s="15">
        <v>3301.401</v>
      </c>
      <c r="I6" s="15">
        <v>1068.809</v>
      </c>
      <c r="J6" s="15">
        <v>12710.649</v>
      </c>
      <c r="K6" s="8">
        <v>1209.905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20.026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8.858176337167616E-05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C6" sqref="C6:K6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ht="20.25" customHeight="1">
      <c r="A2" s="20" t="s">
        <v>22</v>
      </c>
    </row>
    <row r="3" spans="1:11" ht="30.75" customHeight="1" thickBot="1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214810.148</v>
      </c>
      <c r="D6" s="15">
        <v>591598.026</v>
      </c>
      <c r="E6" s="15">
        <v>10273.659</v>
      </c>
      <c r="F6" s="15">
        <v>2707.511</v>
      </c>
      <c r="G6" s="15">
        <v>585.623</v>
      </c>
      <c r="H6" s="15">
        <v>3275.581</v>
      </c>
      <c r="I6" s="15">
        <v>1154.43</v>
      </c>
      <c r="J6" s="15">
        <v>11072.94</v>
      </c>
      <c r="K6" s="8">
        <v>1182.077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10.02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4.6645840959059346E-05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tabSelected="1" zoomScale="85" zoomScaleNormal="85" zoomScalePageLayoutView="0" workbookViewId="0" topLeftCell="A1">
      <selection activeCell="C29" sqref="C29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ht="20.25" customHeight="1">
      <c r="A2" s="20" t="s">
        <v>23</v>
      </c>
    </row>
    <row r="3" spans="1:11" ht="30.75" customHeight="1" thickBot="1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23">
        <v>208196.646</v>
      </c>
      <c r="D6" s="23">
        <v>600224.5</v>
      </c>
      <c r="E6" s="23">
        <v>16462.71</v>
      </c>
      <c r="F6" s="23">
        <v>2772.271</v>
      </c>
      <c r="G6" s="23">
        <v>607.817</v>
      </c>
      <c r="H6" s="23">
        <v>3437.941</v>
      </c>
      <c r="I6" s="23">
        <v>1232.85</v>
      </c>
      <c r="J6" s="23">
        <v>10329.376</v>
      </c>
      <c r="K6" s="24">
        <v>1226.025</v>
      </c>
      <c r="L6" s="4"/>
      <c r="M6" s="4"/>
    </row>
    <row r="7" spans="1:11" ht="39.75" customHeight="1">
      <c r="A7" s="6" t="s">
        <v>4</v>
      </c>
      <c r="B7" s="2" t="s">
        <v>2</v>
      </c>
      <c r="C7" s="23">
        <v>9.982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4.794505671335358E-05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2021-02-03T11:19:27Z</cp:lastPrinted>
  <dcterms:created xsi:type="dcterms:W3CDTF">2010-10-28T06:49:01Z</dcterms:created>
  <dcterms:modified xsi:type="dcterms:W3CDTF">2022-06-02T11:26:27Z</dcterms:modified>
  <cp:category/>
  <cp:version/>
  <cp:contentType/>
  <cp:contentStatus/>
</cp:coreProperties>
</file>